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明细表1" sheetId="3" state="hidden" r:id="rId1"/>
    <sheet name="Sheet1" sheetId="5" r:id="rId2"/>
  </sheets>
  <definedNames>
    <definedName name="_xlnm._FilterDatabase" localSheetId="1" hidden="1">Sheet1!$A$5:$G$12</definedName>
    <definedName name="_xlnm._FilterDatabase" localSheetId="0" hidden="1">明细表1!$A$5:$XEI$98</definedName>
    <definedName name="_xlnm.Print_Titles" localSheetId="0">明细表1!$4:$5</definedName>
    <definedName name="_xlnm.Print_Titles" localSheetId="1">Sheet1!$4:$5</definedName>
  </definedNames>
  <calcPr calcId="144525"/>
</workbook>
</file>

<file path=xl/sharedStrings.xml><?xml version="1.0" encoding="utf-8"?>
<sst xmlns="http://schemas.openxmlformats.org/spreadsheetml/2006/main" count="230">
  <si>
    <t>云阳县2020年第一批农业专项资金明细表</t>
  </si>
  <si>
    <t>编制单位：云阳县财政局</t>
  </si>
  <si>
    <t>序号</t>
  </si>
  <si>
    <t>预算单位</t>
  </si>
  <si>
    <t>项目名称</t>
  </si>
  <si>
    <t>项目业主</t>
  </si>
  <si>
    <t>主管部门</t>
  </si>
  <si>
    <t>财政补助资金</t>
  </si>
  <si>
    <t>其中：</t>
  </si>
  <si>
    <t>支出功能分类科目列报</t>
  </si>
  <si>
    <t>备注</t>
  </si>
  <si>
    <t>小计</t>
  </si>
  <si>
    <t>中央</t>
  </si>
  <si>
    <t>市级</t>
  </si>
  <si>
    <t>县级</t>
  </si>
  <si>
    <t>资金来源</t>
  </si>
  <si>
    <t>专项扶贫</t>
  </si>
  <si>
    <t>统筹整合</t>
  </si>
  <si>
    <t>堰坪镇</t>
  </si>
  <si>
    <t>云阳县2020年度堰坪镇新建油橄榄基地建设项目</t>
  </si>
  <si>
    <t>重庆江源油橄榄开发有限公司</t>
  </si>
  <si>
    <t>农业农村委</t>
  </si>
  <si>
    <t>渝财农〔2020〕57号111.2万元，县级专项扶贫资金67.8万元，渝财农〔2020〕18号21万元，渝财农〔2020〕26号65万元，渝财农〔2019〕156号20万元，渝财农〔2020〕51号0.43万元，渝财农〔2019〕143号20万元（市级）</t>
  </si>
  <si>
    <t>“农业生产发展”（2130122）</t>
  </si>
  <si>
    <t>云农发〔2020〕96号</t>
  </si>
  <si>
    <t>盘龙街道</t>
  </si>
  <si>
    <t>云阳县2020年盘龙街道新植李子产业园项目</t>
  </si>
  <si>
    <t>重庆环湖绿道农业综合开发有限公司</t>
  </si>
  <si>
    <t>渝财农〔2020〕57号</t>
  </si>
  <si>
    <t>大阳镇</t>
  </si>
  <si>
    <t>云阳县2020年大阳镇花椒种植项目</t>
  </si>
  <si>
    <t>云阳县麟麒农业开发有限公司</t>
  </si>
  <si>
    <t>江口镇</t>
  </si>
  <si>
    <t>云阳县2020年江口镇帆水社区新增油茶产业园建设项目</t>
  </si>
  <si>
    <t>云阳县丰登农业技术服务有限公司</t>
  </si>
  <si>
    <t>云阳县2020年江口镇黄土村油茶产业园建设项目</t>
  </si>
  <si>
    <t>云阳县皂树坪油茶种植合作社</t>
  </si>
  <si>
    <t>云阳县2020年度三峡阳菊产业项目</t>
  </si>
  <si>
    <t>重庆景苗生态农业开发有限公司</t>
  </si>
  <si>
    <t>云阳县2020年盘龙街道青春村新发展脆李园项目</t>
  </si>
  <si>
    <t>云阳县微沐农业发展有限公司</t>
  </si>
  <si>
    <t>云阳县2020年度江口镇柏坪村油茶产业园建设项目</t>
  </si>
  <si>
    <t>江口镇政府</t>
  </si>
  <si>
    <t>云阳县2020年度江口镇马乐村新建脆李园项目</t>
  </si>
  <si>
    <t>石门乡</t>
  </si>
  <si>
    <t>云阳县2020年度石门乡石门社区枸杞芽茶种植项目</t>
  </si>
  <si>
    <t>石门乡政府</t>
  </si>
  <si>
    <t>龙角镇</t>
  </si>
  <si>
    <t>云阳县2020年度龙角镇栏坪村柑橘园提质增效项目</t>
  </si>
  <si>
    <t>云阳县全龙农业开发有限公司</t>
  </si>
  <si>
    <t>云阳县2020年度江口镇向家坪油茶管护</t>
  </si>
  <si>
    <t>云阳县恒刚油茶杨开垣种植专业合作社</t>
  </si>
  <si>
    <t>高阳镇</t>
  </si>
  <si>
    <t>云阳县2020年度高阳镇光明村李子</t>
  </si>
  <si>
    <t>重庆市云阳县渝丰溏农业开发有限公司</t>
  </si>
  <si>
    <t>外郎乡</t>
  </si>
  <si>
    <t>云阳县2020年度外郎乡五峰村核桃品种高换和补苗项目</t>
  </si>
  <si>
    <t>重庆市华鑫元贸易有限公司</t>
  </si>
  <si>
    <t>清水土家族乡</t>
  </si>
  <si>
    <t>云阳县2020年度清水土家族乡磁溪村李子改良项目</t>
  </si>
  <si>
    <t>清水土家族乡政府</t>
  </si>
  <si>
    <t>云阳县2020年度盘龙街道渝路食品新增产能及技改项目</t>
  </si>
  <si>
    <t>渝路食品有限责任公司</t>
  </si>
  <si>
    <t>渝财农〔2020〕51号</t>
  </si>
  <si>
    <t>红狮镇</t>
  </si>
  <si>
    <t>云阳县2020年度红狮镇黑山羊繁育基地项目</t>
  </si>
  <si>
    <t>重庆如歌农业开发有限责任公司</t>
  </si>
  <si>
    <t>南溪镇</t>
  </si>
  <si>
    <t>云阳县2020年度南溪镇平安村胖头联新建山羊养殖场项目</t>
  </si>
  <si>
    <t>云阳县胖头联山羊养殖专业合作社</t>
  </si>
  <si>
    <t>云阳县2020年度盘龙街道宏霖农产品加工设施改扩建项目</t>
  </si>
  <si>
    <t>重庆市宏霖食品股份有限公司</t>
  </si>
  <si>
    <t>云阳县2020年大阳镇石菖蒲种植项目</t>
  </si>
  <si>
    <t>重庆清旷农业开发有限公司</t>
  </si>
  <si>
    <t>云阳镇</t>
  </si>
  <si>
    <t>云阳县2020年云阳镇宝塔村花椒基地加工用房建设工程项目</t>
  </si>
  <si>
    <t>云阳县青之恋农业开发有限公司</t>
  </si>
  <si>
    <t>云阳县2020年度江口镇马乐村机耕道项目</t>
  </si>
  <si>
    <t>云阳县2020年农业气象指数保险试点</t>
  </si>
  <si>
    <t>太平洋财险公司</t>
  </si>
  <si>
    <t>宝坪镇</t>
  </si>
  <si>
    <t>云阳县2020年度宝坪镇大石村泰湖子生态农业有限责任公司新建柑橘园项目</t>
  </si>
  <si>
    <t>云阳县泰湖子生态农业有限责任公司</t>
  </si>
  <si>
    <t>凤鸣镇</t>
  </si>
  <si>
    <t>云阳县2020年度凤鸣镇清江村新建柑橘园种植项目</t>
  </si>
  <si>
    <t>云阳县春友水果种专业合作社</t>
  </si>
  <si>
    <t>云阳县2020年度高阳镇明冲村雯灿柑橘种植园项目</t>
  </si>
  <si>
    <t>云阳县雯灿农业开发有限公司</t>
  </si>
  <si>
    <t>云阳县2020年度高阳镇明冲村橙之星柑橘种植园项目</t>
  </si>
  <si>
    <t>云阳县橙之星农业开发有限公司</t>
  </si>
  <si>
    <t>云阳县2020年度高阳镇明冲村奇祥柑橘种植园项目</t>
  </si>
  <si>
    <t>云阳县奇祥水果种植园</t>
  </si>
  <si>
    <t>云阳县2020年度高阳镇乐公村1组新建柑橘园项目</t>
  </si>
  <si>
    <t xml:space="preserve">重庆天域农业
科技有限公司
</t>
  </si>
  <si>
    <t>云阳县2020年度高阳镇小安村纽荷尔脐橙种植项目</t>
  </si>
  <si>
    <t>云阳县向家湾果树种植家庭农场</t>
  </si>
  <si>
    <t>云阳县2020年度红狮镇咏梧社区下杨柳湾柑橘园种植项目</t>
  </si>
  <si>
    <t>云阳县隆盈生态农业有限责任公司</t>
  </si>
  <si>
    <t>云阳县2020年度红狮镇永福村七丘铺子柑橘园种植项目</t>
  </si>
  <si>
    <t>云阳县金申源农业有限责任公司</t>
  </si>
  <si>
    <t>渝财农〔2020〕51号14.12万元，渝财农〔2019〕144号12.28万元</t>
  </si>
  <si>
    <t>云阳县2020年度红狮镇永福村正坝柑橘园种植项目</t>
  </si>
  <si>
    <t>渝财农〔2019〕143号</t>
  </si>
  <si>
    <t>耀灵镇</t>
  </si>
  <si>
    <t>云阳县2020年度耀灵镇柏木村标准化柑橘基地建设项目</t>
  </si>
  <si>
    <t>重庆昌萌生态农业有限公司</t>
  </si>
  <si>
    <t>渝财农〔2019〕144号80.12万元，渝财农〔2019〕143号3.04万元（市级）</t>
  </si>
  <si>
    <t>云阳县2020年度江口镇上元村新建柑橘园项目</t>
  </si>
  <si>
    <t>云阳县红橙橙水果种植家庭林园</t>
  </si>
  <si>
    <t>云阳县2020年度江口镇上元村新建金红橙柑橘园项目</t>
  </si>
  <si>
    <t>云阳县金红橙水果种植家庭林场</t>
  </si>
  <si>
    <t>云阳县2020年度江口镇田垭村新建柑橘园项目</t>
  </si>
  <si>
    <t>云阳县瑰橙果树种植家庭林场</t>
  </si>
  <si>
    <t>云阳县2020年度江口镇和平社区新建柑橘园项目</t>
  </si>
  <si>
    <t>云阳县佳萃水果种植园</t>
  </si>
  <si>
    <t>云阳县2020年度江口镇泥湾村泽建柑橘园项目</t>
  </si>
  <si>
    <t>云阳县群家榜水果种植有限公司</t>
  </si>
  <si>
    <t>云阳县2020年度龙角镇张家村柑橘新建项目</t>
  </si>
  <si>
    <t>云阳县容晖花椒种植专业合作社</t>
  </si>
  <si>
    <t>云阳县2020年度南溪镇黄高村新建柑橘产业园项目</t>
  </si>
  <si>
    <t>重庆市金成橙生态农业开发有限公司</t>
  </si>
  <si>
    <t>云阳县2020年度南溪镇长洪社区新建柑橘产业园项目</t>
  </si>
  <si>
    <t>云阳县2020年度南溪镇青印村道路湾新建柑橘产业园项目</t>
  </si>
  <si>
    <t>云阳县道路湾水果种植家庭农场</t>
  </si>
  <si>
    <t>云阳县2020年度南溪镇桂溪村百果香新建柑橘产业园项目</t>
  </si>
  <si>
    <t>云阳县百果香生态农业家庭农场</t>
  </si>
  <si>
    <t>云阳县2020年度南溪镇青印村林力新建柑橘产业园项目</t>
  </si>
  <si>
    <t>云阳县林力农业开发有限公司</t>
  </si>
  <si>
    <t>云阳县2020年度南溪镇黄高村八千棵新建柑橘产业园项目</t>
  </si>
  <si>
    <t>云阳县八千棵柑橘种植家庭农场</t>
  </si>
  <si>
    <t>云阳县2020年度南溪镇卫星社区吉成新建柑橘产业园项目</t>
  </si>
  <si>
    <t>云阳县吉成果树种植家庭农场</t>
  </si>
  <si>
    <t>平安镇</t>
  </si>
  <si>
    <t>云阳县2020年度平安镇黄木村新建标准化种植园项目</t>
  </si>
  <si>
    <t>云阳县润农农业开发有限公司</t>
  </si>
  <si>
    <t>普安乡</t>
  </si>
  <si>
    <t>云阳县2020年度普安乡回营村新建柑橘园项目</t>
  </si>
  <si>
    <t>云阳县回营果树种植专业合作社</t>
  </si>
  <si>
    <t>栖霞镇</t>
  </si>
  <si>
    <t>云阳县2020年栖霞镇柑橘种植基地项目</t>
  </si>
  <si>
    <t>重庆市祥术农业开发有限公司</t>
  </si>
  <si>
    <t>云阳县2020年度清水土家族乡建兴村标准化柑橘园建设项目</t>
  </si>
  <si>
    <t>云阳县长滩河生态农业开发有限公司</t>
  </si>
  <si>
    <t>云阳县建兴村柚子种植专业合作社</t>
  </si>
  <si>
    <t>渠马镇</t>
  </si>
  <si>
    <t>云阳县2020年度渠马镇柴林村新建柑橘园项目</t>
  </si>
  <si>
    <t>云阳县曹明兵果业有限公司</t>
  </si>
  <si>
    <t>人和街道</t>
  </si>
  <si>
    <t>云阳县2020年度人和街道莲花社区新建红肉脐橙园项目</t>
  </si>
  <si>
    <t>重庆市棋天农业综合开发有限公司</t>
  </si>
  <si>
    <t>双龙镇</t>
  </si>
  <si>
    <t>云阳县2020年度双龙镇瑶光柑橘示范园建设项目</t>
  </si>
  <si>
    <t>云阳县瑶光果树种植有限公司</t>
  </si>
  <si>
    <t>云阳县2020年度双龙镇六合村8组伟庆柑橘示范园建设项目</t>
  </si>
  <si>
    <t>云阳县伟庆农业开有限公司</t>
  </si>
  <si>
    <t>云阳县2020年双龙镇六合村8组聚升源柑橘示范园建设项目</t>
  </si>
  <si>
    <t>云阳县聚升源农业开有限公司</t>
  </si>
  <si>
    <t>云阳县2020年双龙镇三堂柳泓柑橘标准园建设</t>
  </si>
  <si>
    <t>云阳县三堂柳泓农业专业合作社</t>
  </si>
  <si>
    <t>云阳县2020年双龙镇双河社区双祥柑橘种植示范园建设项目</t>
  </si>
  <si>
    <t>云阳县双祥水果种植专业合作社</t>
  </si>
  <si>
    <t>云阳县2020年度双龙镇淳星柑橘示范园建设项目</t>
  </si>
  <si>
    <t>云阳县淳星柑橘种植专业合作社</t>
  </si>
  <si>
    <t>云阳县2020年度双龙镇云辉柑橘示范园建设项目</t>
  </si>
  <si>
    <t>云阳县云辉柑橘种植专业合作社</t>
  </si>
  <si>
    <t>云阳县2020年度双龙镇泓淇柑橘示范建设项目</t>
  </si>
  <si>
    <t>云阳县泓淇农业开发有限公司</t>
  </si>
  <si>
    <t>云阳县2020年双龙镇应琼柑橘示范建设项目</t>
  </si>
  <si>
    <t>云阳县应琼柑橘种植家庭农场</t>
  </si>
  <si>
    <t>云阳县2020年双龙镇能英柑橘示范建设项目</t>
  </si>
  <si>
    <t>云阳县能英农业开发有限公司</t>
  </si>
  <si>
    <t>云阳县2020年度双龙镇竹坪村安银柑橘种植示范园项目</t>
  </si>
  <si>
    <t>云阳县安银柑橘种植有限公司</t>
  </si>
  <si>
    <t>云阳县2020年度外郎乡大花村新建柑橘园项目</t>
  </si>
  <si>
    <t>重庆金摘果农业发展有限公司</t>
  </si>
  <si>
    <t>新津乡</t>
  </si>
  <si>
    <t>云阳县2020年度新津乡太胜村新建柑橘园项目</t>
  </si>
  <si>
    <t>云阳县巧香农业开发有限公司</t>
  </si>
  <si>
    <t>云阳县2020年江口镇泥湾村新建柑橘园项目</t>
  </si>
  <si>
    <t>云阳县泥湾杨氏养殖场</t>
  </si>
  <si>
    <t>龙洞镇</t>
  </si>
  <si>
    <t>云阳县2020年度龙洞镇云奉村新建柑橘园项目</t>
  </si>
  <si>
    <t>云阳鹏康生态农业有限公司</t>
  </si>
  <si>
    <t>云阳县2020年度栖霞镇新建生猪标准化规模养殖场</t>
  </si>
  <si>
    <t>渝财农〔2019〕47号</t>
  </si>
  <si>
    <t>云阳县2020年度双龙镇新建生猪标准化规模养殖场</t>
  </si>
  <si>
    <t>畜牧中心</t>
  </si>
  <si>
    <t>云阳县2020年度建设公猪站</t>
  </si>
  <si>
    <t>云阳县2020年度动物疫病防控</t>
  </si>
  <si>
    <t>“病虫害控制”（2130108）</t>
  </si>
  <si>
    <t>云阳县2020年度生猪良种引进</t>
  </si>
  <si>
    <t>云阳县2020年度生猪良种补贴</t>
  </si>
  <si>
    <t>渝财农〔2019〕53号</t>
  </si>
  <si>
    <t>云阳县2020年度生猪规模场临时贷款贴息</t>
  </si>
  <si>
    <t>渝财农〔2019〕53号2万，渝财农〔2019〕47号24万</t>
  </si>
  <si>
    <t>云阳县2020年度凤鸣镇阳凤村农村人居环境整治示范片项目</t>
  </si>
  <si>
    <t>“农村基础设施建设”（2130504）</t>
  </si>
  <si>
    <t>云阳县2020年度凤鸣镇五同村农村人居环境整治示范片项目</t>
  </si>
  <si>
    <t>云阳县2020年度凤鸣镇马轩村农村人居环境整治示范片项目</t>
  </si>
  <si>
    <t>云阳县2020年度凤鸣镇太地农村人居环境整治示范片项目</t>
  </si>
  <si>
    <t>外郞乡</t>
  </si>
  <si>
    <t>云阳县2020年度外郞乡大花村人居环境整治项目</t>
  </si>
  <si>
    <t>云阳县2020年度江口镇五星村新建蔬菜保供基地项目</t>
  </si>
  <si>
    <t>云阳县2020年度江口镇沙溪村蔬菜保供基地大棚改造项目</t>
  </si>
  <si>
    <t>云阳县2020年栖霞镇产油大县奖励资金项目</t>
  </si>
  <si>
    <t>渝财农〔2020〕61号</t>
  </si>
  <si>
    <t>“科技转化与推广服务”（2130106）</t>
  </si>
  <si>
    <t>云阳县2020年宝坪镇产油大县奖励资金项目</t>
  </si>
  <si>
    <t>云阳县2020年南溪镇产油大县奖励资金项目</t>
  </si>
  <si>
    <t>云阳县2020年江口镇产油大县奖励资金项目</t>
  </si>
  <si>
    <t>农坝镇</t>
  </si>
  <si>
    <t>云阳县2020年农坝镇产油大县奖励资金项目</t>
  </si>
  <si>
    <t>路阳镇</t>
  </si>
  <si>
    <t>云阳县2020年路阳镇产油大县奖励资金项目</t>
  </si>
  <si>
    <t>后叶镇</t>
  </si>
  <si>
    <t>云阳县2020年后叶镇产油大县奖励资金项目</t>
  </si>
  <si>
    <t>云阳县2020年高阳镇产油大县奖励资金项目</t>
  </si>
  <si>
    <t>县农业农村委</t>
  </si>
  <si>
    <t>云阳县2020年度农业生产技术推广</t>
  </si>
  <si>
    <t>附件1</t>
  </si>
  <si>
    <t>2021财金协同支持镇乡产业发展奖补资金明细表</t>
  </si>
  <si>
    <t>金额</t>
  </si>
  <si>
    <t>云阳县南溪镇2020年度财金协同支持镇乡产业发展奖补项目</t>
  </si>
  <si>
    <t>渝财农〔2021〕98号</t>
  </si>
  <si>
    <t>云农发〔2021〕126号</t>
  </si>
  <si>
    <t>云阳县清水土家族乡桐麻村产业管护及配套项目</t>
  </si>
  <si>
    <t>云阳县清水土家族乡歧山村艾草种植项目</t>
  </si>
  <si>
    <t>云阳县清水土家族乡七里村油稻园（二期）项目</t>
  </si>
  <si>
    <t>云阳县栖霞镇阳光科技大棚建设项目</t>
  </si>
  <si>
    <t>云阳县普安乡2020年度财金协同支持镇乡产业发展奖补项目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</si>
</sst>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34"/>
    </font>
    <font>
      <sz val="11"/>
      <name val="方正黑体_GBK"/>
      <charset val="134"/>
    </font>
    <font>
      <sz val="11"/>
      <name val="宋体"/>
      <charset val="134"/>
    </font>
    <font>
      <sz val="24"/>
      <name val="方正小标宋_GBK"/>
      <charset val="134"/>
    </font>
    <font>
      <sz val="22"/>
      <name val="方正小标宋_GBK"/>
      <charset val="134"/>
    </font>
    <font>
      <sz val="22"/>
      <name val="方正黑体_GBK"/>
      <charset val="134"/>
    </font>
    <font>
      <sz val="10"/>
      <name val="宋体"/>
      <charset val="134"/>
      <scheme val="minor"/>
    </font>
    <font>
      <sz val="11"/>
      <name val="方正仿宋_GBK"/>
      <charset val="134"/>
    </font>
    <font>
      <sz val="12"/>
      <name val="方正仿宋_GBK"/>
      <charset val="134"/>
    </font>
    <font>
      <sz val="10"/>
      <name val="宋体"/>
      <charset val="134"/>
      <scheme val="major"/>
    </font>
    <font>
      <sz val="14"/>
      <name val="方正黑体_GBK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0" fillId="25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 applyBorder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6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32" fillId="32" borderId="1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0" borderId="0" applyBorder="0"/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4" fillId="0" borderId="0"/>
    <xf numFmtId="0" fontId="19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0" borderId="0" applyBorder="0"/>
    <xf numFmtId="0" fontId="14" fillId="20" borderId="0" applyNumberFormat="0" applyBorder="0" applyAlignment="0" applyProtection="0">
      <alignment vertical="center"/>
    </xf>
    <xf numFmtId="0" fontId="0" fillId="0" borderId="0" applyBorder="0"/>
    <xf numFmtId="0" fontId="1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37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2" borderId="2" xfId="37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9" fillId="3" borderId="0" xfId="0" applyFont="1" applyFill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46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3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107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"/>
  <sheetViews>
    <sheetView workbookViewId="0">
      <pane ySplit="5" topLeftCell="A94" activePane="bottomLeft" state="frozen"/>
      <selection/>
      <selection pane="bottomLeft" activeCell="A1" sqref="A1:N98"/>
    </sheetView>
  </sheetViews>
  <sheetFormatPr defaultColWidth="9" defaultRowHeight="13.5"/>
  <cols>
    <col min="1" max="1" width="5" style="19" customWidth="1"/>
    <col min="2" max="2" width="10.5" style="15" customWidth="1"/>
    <col min="3" max="3" width="21.7333333333333" style="19" customWidth="1"/>
    <col min="4" max="4" width="12.6333333333333" style="2" hidden="1" customWidth="1"/>
    <col min="5" max="5" width="10.0833333333333" style="2" customWidth="1"/>
    <col min="6" max="9" width="9" style="15" customWidth="1"/>
    <col min="10" max="10" width="20.125" style="15" customWidth="1"/>
    <col min="11" max="11" width="10.25" style="15" customWidth="1"/>
    <col min="12" max="12" width="10.625" style="15" customWidth="1"/>
    <col min="13" max="13" width="17.625" style="15" customWidth="1"/>
    <col min="14" max="14" width="17.75" style="2" customWidth="1"/>
    <col min="15" max="16363" width="9" style="2"/>
  </cols>
  <sheetData>
    <row r="1" ht="33" customHeight="1" spans="1:12">
      <c r="A1" s="20"/>
      <c r="F1" s="3"/>
      <c r="G1" s="3"/>
      <c r="H1" s="3"/>
      <c r="I1" s="3"/>
      <c r="J1" s="3"/>
      <c r="K1" s="3"/>
      <c r="L1" s="3"/>
    </row>
    <row r="2" ht="31.5" spans="1:14">
      <c r="A2" s="21" t="s">
        <v>0</v>
      </c>
      <c r="B2" s="21"/>
      <c r="C2" s="21"/>
      <c r="D2" s="21"/>
      <c r="E2" s="21"/>
      <c r="F2" s="22"/>
      <c r="G2" s="22"/>
      <c r="H2" s="22"/>
      <c r="I2" s="22"/>
      <c r="J2" s="22"/>
      <c r="K2" s="22"/>
      <c r="L2" s="22"/>
      <c r="M2" s="21"/>
      <c r="N2" s="21"/>
    </row>
    <row r="3" ht="29" customHeight="1" spans="1:14">
      <c r="A3" s="6" t="s">
        <v>1</v>
      </c>
      <c r="B3" s="7"/>
      <c r="C3" s="6"/>
      <c r="D3" s="6"/>
      <c r="E3" s="6"/>
      <c r="F3" s="8"/>
      <c r="G3" s="8"/>
      <c r="H3" s="8"/>
      <c r="I3" s="8"/>
      <c r="J3" s="8"/>
      <c r="K3" s="8"/>
      <c r="L3" s="8"/>
      <c r="M3" s="36"/>
      <c r="N3" s="9"/>
    </row>
    <row r="4" s="15" customFormat="1" ht="52" customHeight="1" spans="1:14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/>
      <c r="H4" s="10"/>
      <c r="I4" s="10"/>
      <c r="J4" s="10"/>
      <c r="K4" s="10" t="s">
        <v>8</v>
      </c>
      <c r="L4" s="10"/>
      <c r="M4" s="10" t="s">
        <v>9</v>
      </c>
      <c r="N4" s="10" t="s">
        <v>10</v>
      </c>
    </row>
    <row r="5" s="15" customFormat="1" ht="41" customHeight="1" spans="1:14">
      <c r="A5" s="10"/>
      <c r="B5" s="10"/>
      <c r="C5" s="10"/>
      <c r="D5" s="10"/>
      <c r="E5" s="10"/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10" t="s">
        <v>17</v>
      </c>
      <c r="M5" s="10"/>
      <c r="N5" s="10"/>
    </row>
    <row r="6" s="15" customFormat="1" ht="44" customHeight="1" spans="1:14">
      <c r="A6" s="11"/>
      <c r="B6" s="10"/>
      <c r="C6" s="10"/>
      <c r="D6" s="10"/>
      <c r="E6" s="10"/>
      <c r="F6" s="13">
        <f>SUM(F7:F98)</f>
        <v>4504.7</v>
      </c>
      <c r="G6" s="13">
        <f>SUM(G7:G98)</f>
        <v>3716.9</v>
      </c>
      <c r="H6" s="13">
        <f>SUM(H7:H98)</f>
        <v>720</v>
      </c>
      <c r="I6" s="13">
        <f>SUM(I7:I98)</f>
        <v>67.8</v>
      </c>
      <c r="J6" s="13"/>
      <c r="K6" s="13">
        <f>SUM(K7:K98)</f>
        <v>67.8</v>
      </c>
      <c r="L6" s="13">
        <f>SUM(L7:L98)</f>
        <v>3631.7</v>
      </c>
      <c r="M6" s="10"/>
      <c r="N6" s="10"/>
    </row>
    <row r="7" s="16" customFormat="1" ht="99" customHeight="1" spans="1:14">
      <c r="A7" s="11">
        <v>1</v>
      </c>
      <c r="B7" s="23" t="s">
        <v>18</v>
      </c>
      <c r="C7" s="24" t="s">
        <v>19</v>
      </c>
      <c r="D7" s="24" t="s">
        <v>20</v>
      </c>
      <c r="E7" s="23" t="s">
        <v>21</v>
      </c>
      <c r="F7" s="23">
        <v>305.43</v>
      </c>
      <c r="G7" s="25">
        <v>217.63</v>
      </c>
      <c r="H7" s="26">
        <v>20</v>
      </c>
      <c r="I7" s="26">
        <v>67.8</v>
      </c>
      <c r="J7" s="13" t="s">
        <v>22</v>
      </c>
      <c r="K7" s="13">
        <v>67.8</v>
      </c>
      <c r="L7" s="23">
        <v>305.43</v>
      </c>
      <c r="M7" s="13" t="s">
        <v>23</v>
      </c>
      <c r="N7" s="37" t="s">
        <v>24</v>
      </c>
    </row>
    <row r="8" ht="69" customHeight="1" spans="1:14">
      <c r="A8" s="11">
        <v>2</v>
      </c>
      <c r="B8" s="27" t="s">
        <v>25</v>
      </c>
      <c r="C8" s="24" t="s">
        <v>26</v>
      </c>
      <c r="D8" s="28" t="s">
        <v>27</v>
      </c>
      <c r="E8" s="23" t="s">
        <v>21</v>
      </c>
      <c r="F8" s="29">
        <v>21.6</v>
      </c>
      <c r="G8" s="29">
        <v>21.6</v>
      </c>
      <c r="H8" s="13"/>
      <c r="I8" s="13"/>
      <c r="J8" s="13" t="s">
        <v>28</v>
      </c>
      <c r="K8" s="13"/>
      <c r="L8" s="29">
        <v>21.6</v>
      </c>
      <c r="M8" s="13" t="s">
        <v>23</v>
      </c>
      <c r="N8" s="37" t="s">
        <v>24</v>
      </c>
    </row>
    <row r="9" ht="67" customHeight="1" spans="1:14">
      <c r="A9" s="11">
        <v>3</v>
      </c>
      <c r="B9" s="27" t="s">
        <v>29</v>
      </c>
      <c r="C9" s="24" t="s">
        <v>30</v>
      </c>
      <c r="D9" s="30" t="s">
        <v>31</v>
      </c>
      <c r="E9" s="23" t="s">
        <v>21</v>
      </c>
      <c r="F9" s="31">
        <v>21.6</v>
      </c>
      <c r="G9" s="31">
        <v>21.6</v>
      </c>
      <c r="H9" s="26"/>
      <c r="I9" s="26"/>
      <c r="J9" s="13" t="s">
        <v>28</v>
      </c>
      <c r="K9" s="13"/>
      <c r="L9" s="31">
        <v>21.6</v>
      </c>
      <c r="M9" s="13" t="s">
        <v>23</v>
      </c>
      <c r="N9" s="37" t="s">
        <v>24</v>
      </c>
    </row>
    <row r="10" s="16" customFormat="1" ht="59" customHeight="1" spans="1:14">
      <c r="A10" s="11">
        <v>4</v>
      </c>
      <c r="B10" s="23" t="s">
        <v>32</v>
      </c>
      <c r="C10" s="32" t="s">
        <v>33</v>
      </c>
      <c r="D10" s="24" t="s">
        <v>34</v>
      </c>
      <c r="E10" s="23" t="s">
        <v>21</v>
      </c>
      <c r="F10" s="29">
        <v>30</v>
      </c>
      <c r="G10" s="29">
        <v>30</v>
      </c>
      <c r="H10" s="26"/>
      <c r="I10" s="26"/>
      <c r="J10" s="13" t="s">
        <v>28</v>
      </c>
      <c r="K10" s="13"/>
      <c r="L10" s="29">
        <v>30</v>
      </c>
      <c r="M10" s="13" t="s">
        <v>23</v>
      </c>
      <c r="N10" s="37" t="s">
        <v>24</v>
      </c>
    </row>
    <row r="11" s="16" customFormat="1" ht="60" customHeight="1" spans="1:14">
      <c r="A11" s="11">
        <v>5</v>
      </c>
      <c r="B11" s="23" t="s">
        <v>32</v>
      </c>
      <c r="C11" s="32" t="s">
        <v>35</v>
      </c>
      <c r="D11" s="24" t="s">
        <v>36</v>
      </c>
      <c r="E11" s="23" t="s">
        <v>21</v>
      </c>
      <c r="F11" s="29">
        <v>30</v>
      </c>
      <c r="G11" s="29">
        <v>30</v>
      </c>
      <c r="H11" s="26"/>
      <c r="I11" s="26"/>
      <c r="J11" s="13" t="s">
        <v>28</v>
      </c>
      <c r="K11" s="13"/>
      <c r="L11" s="29">
        <v>30</v>
      </c>
      <c r="M11" s="13" t="s">
        <v>23</v>
      </c>
      <c r="N11" s="37" t="s">
        <v>24</v>
      </c>
    </row>
    <row r="12" s="16" customFormat="1" ht="70" customHeight="1" spans="1:14">
      <c r="A12" s="11">
        <v>6</v>
      </c>
      <c r="B12" s="23" t="s">
        <v>25</v>
      </c>
      <c r="C12" s="32" t="s">
        <v>37</v>
      </c>
      <c r="D12" s="24" t="s">
        <v>38</v>
      </c>
      <c r="E12" s="23" t="s">
        <v>21</v>
      </c>
      <c r="F12" s="23">
        <v>150</v>
      </c>
      <c r="G12" s="23">
        <v>150</v>
      </c>
      <c r="H12" s="26"/>
      <c r="I12" s="26"/>
      <c r="J12" s="13" t="s">
        <v>28</v>
      </c>
      <c r="K12" s="13"/>
      <c r="L12" s="23">
        <v>150</v>
      </c>
      <c r="M12" s="13" t="s">
        <v>23</v>
      </c>
      <c r="N12" s="37" t="s">
        <v>24</v>
      </c>
    </row>
    <row r="13" s="17" customFormat="1" ht="74" customHeight="1" spans="1:14">
      <c r="A13" s="11">
        <v>7</v>
      </c>
      <c r="B13" s="23" t="s">
        <v>25</v>
      </c>
      <c r="C13" s="24" t="s">
        <v>39</v>
      </c>
      <c r="D13" s="24" t="s">
        <v>40</v>
      </c>
      <c r="E13" s="23" t="s">
        <v>21</v>
      </c>
      <c r="F13" s="23">
        <v>21.6</v>
      </c>
      <c r="G13" s="23">
        <v>21.6</v>
      </c>
      <c r="H13" s="26"/>
      <c r="I13" s="26"/>
      <c r="J13" s="13" t="s">
        <v>28</v>
      </c>
      <c r="K13" s="13"/>
      <c r="L13" s="23">
        <v>21.6</v>
      </c>
      <c r="M13" s="13" t="s">
        <v>23</v>
      </c>
      <c r="N13" s="37" t="s">
        <v>24</v>
      </c>
    </row>
    <row r="14" s="16" customFormat="1" ht="60" customHeight="1" spans="1:14">
      <c r="A14" s="11">
        <v>8</v>
      </c>
      <c r="B14" s="23" t="s">
        <v>32</v>
      </c>
      <c r="C14" s="24" t="s">
        <v>41</v>
      </c>
      <c r="D14" s="23" t="s">
        <v>42</v>
      </c>
      <c r="E14" s="23" t="s">
        <v>21</v>
      </c>
      <c r="F14" s="23">
        <v>60</v>
      </c>
      <c r="G14" s="23">
        <v>60</v>
      </c>
      <c r="H14" s="26"/>
      <c r="I14" s="26"/>
      <c r="J14" s="13" t="s">
        <v>28</v>
      </c>
      <c r="K14" s="13"/>
      <c r="L14" s="23">
        <v>60</v>
      </c>
      <c r="M14" s="13" t="s">
        <v>23</v>
      </c>
      <c r="N14" s="37" t="s">
        <v>24</v>
      </c>
    </row>
    <row r="15" s="16" customFormat="1" ht="61" customHeight="1" spans="1:14">
      <c r="A15" s="11">
        <v>9</v>
      </c>
      <c r="B15" s="23" t="s">
        <v>32</v>
      </c>
      <c r="C15" s="24" t="s">
        <v>43</v>
      </c>
      <c r="D15" s="23" t="s">
        <v>42</v>
      </c>
      <c r="E15" s="23" t="s">
        <v>21</v>
      </c>
      <c r="F15" s="23">
        <v>30</v>
      </c>
      <c r="G15" s="23">
        <v>30</v>
      </c>
      <c r="H15" s="26"/>
      <c r="I15" s="26"/>
      <c r="J15" s="13" t="s">
        <v>28</v>
      </c>
      <c r="K15" s="13"/>
      <c r="L15" s="23">
        <v>30</v>
      </c>
      <c r="M15" s="13" t="s">
        <v>23</v>
      </c>
      <c r="N15" s="37" t="s">
        <v>24</v>
      </c>
    </row>
    <row r="16" s="16" customFormat="1" ht="69" customHeight="1" spans="1:14">
      <c r="A16" s="11">
        <v>10</v>
      </c>
      <c r="B16" s="23" t="s">
        <v>44</v>
      </c>
      <c r="C16" s="24" t="s">
        <v>45</v>
      </c>
      <c r="D16" s="23" t="s">
        <v>46</v>
      </c>
      <c r="E16" s="23" t="s">
        <v>21</v>
      </c>
      <c r="F16" s="23">
        <v>60</v>
      </c>
      <c r="G16" s="23">
        <v>60</v>
      </c>
      <c r="H16" s="26"/>
      <c r="I16" s="26"/>
      <c r="J16" s="13" t="s">
        <v>28</v>
      </c>
      <c r="K16" s="13"/>
      <c r="L16" s="23">
        <v>60</v>
      </c>
      <c r="M16" s="13" t="s">
        <v>23</v>
      </c>
      <c r="N16" s="37" t="s">
        <v>24</v>
      </c>
    </row>
    <row r="17" s="16" customFormat="1" ht="69" customHeight="1" spans="1:14">
      <c r="A17" s="11">
        <v>11</v>
      </c>
      <c r="B17" s="11" t="s">
        <v>47</v>
      </c>
      <c r="C17" s="33" t="s">
        <v>48</v>
      </c>
      <c r="D17" s="11" t="s">
        <v>49</v>
      </c>
      <c r="E17" s="23" t="s">
        <v>21</v>
      </c>
      <c r="F17" s="11">
        <v>78</v>
      </c>
      <c r="G17" s="11">
        <v>78</v>
      </c>
      <c r="H17" s="26"/>
      <c r="I17" s="26"/>
      <c r="J17" s="13" t="s">
        <v>28</v>
      </c>
      <c r="K17" s="13"/>
      <c r="L17" s="11">
        <v>78</v>
      </c>
      <c r="M17" s="13" t="s">
        <v>23</v>
      </c>
      <c r="N17" s="37" t="s">
        <v>24</v>
      </c>
    </row>
    <row r="18" s="16" customFormat="1" ht="83" customHeight="1" spans="1:14">
      <c r="A18" s="11">
        <v>12</v>
      </c>
      <c r="B18" s="23" t="s">
        <v>32</v>
      </c>
      <c r="C18" s="24" t="s">
        <v>50</v>
      </c>
      <c r="D18" s="24" t="s">
        <v>51</v>
      </c>
      <c r="E18" s="23" t="s">
        <v>21</v>
      </c>
      <c r="F18" s="23">
        <v>20</v>
      </c>
      <c r="G18" s="23">
        <v>20</v>
      </c>
      <c r="H18" s="26"/>
      <c r="I18" s="26"/>
      <c r="J18" s="13" t="s">
        <v>28</v>
      </c>
      <c r="K18" s="13"/>
      <c r="L18" s="23">
        <v>20</v>
      </c>
      <c r="M18" s="13" t="s">
        <v>23</v>
      </c>
      <c r="N18" s="37" t="s">
        <v>24</v>
      </c>
    </row>
    <row r="19" s="16" customFormat="1" ht="93" customHeight="1" spans="1:14">
      <c r="A19" s="11">
        <v>13</v>
      </c>
      <c r="B19" s="23" t="s">
        <v>52</v>
      </c>
      <c r="C19" s="24" t="s">
        <v>53</v>
      </c>
      <c r="D19" s="24" t="s">
        <v>54</v>
      </c>
      <c r="E19" s="23" t="s">
        <v>21</v>
      </c>
      <c r="F19" s="23">
        <v>24</v>
      </c>
      <c r="G19" s="23">
        <v>24</v>
      </c>
      <c r="H19" s="26"/>
      <c r="I19" s="26"/>
      <c r="J19" s="13" t="s">
        <v>28</v>
      </c>
      <c r="K19" s="13"/>
      <c r="L19" s="23">
        <v>24</v>
      </c>
      <c r="M19" s="13" t="s">
        <v>23</v>
      </c>
      <c r="N19" s="37" t="s">
        <v>24</v>
      </c>
    </row>
    <row r="20" s="18" customFormat="1" ht="66" customHeight="1" spans="1:14">
      <c r="A20" s="11">
        <v>14</v>
      </c>
      <c r="B20" s="23" t="s">
        <v>55</v>
      </c>
      <c r="C20" s="24" t="s">
        <v>56</v>
      </c>
      <c r="D20" s="24" t="s">
        <v>57</v>
      </c>
      <c r="E20" s="23" t="s">
        <v>21</v>
      </c>
      <c r="F20" s="23">
        <v>24</v>
      </c>
      <c r="G20" s="23">
        <v>24</v>
      </c>
      <c r="H20" s="34"/>
      <c r="I20" s="34"/>
      <c r="J20" s="13" t="s">
        <v>28</v>
      </c>
      <c r="K20" s="13"/>
      <c r="L20" s="23">
        <v>24</v>
      </c>
      <c r="M20" s="13" t="s">
        <v>23</v>
      </c>
      <c r="N20" s="37" t="s">
        <v>24</v>
      </c>
    </row>
    <row r="21" s="16" customFormat="1" ht="92" customHeight="1" spans="1:14">
      <c r="A21" s="11">
        <v>15</v>
      </c>
      <c r="B21" s="24" t="s">
        <v>58</v>
      </c>
      <c r="C21" s="24" t="s">
        <v>59</v>
      </c>
      <c r="D21" s="24" t="s">
        <v>60</v>
      </c>
      <c r="E21" s="23" t="s">
        <v>21</v>
      </c>
      <c r="F21" s="23">
        <v>10</v>
      </c>
      <c r="G21" s="23">
        <v>10</v>
      </c>
      <c r="H21" s="34"/>
      <c r="I21" s="34"/>
      <c r="J21" s="13" t="s">
        <v>28</v>
      </c>
      <c r="K21" s="13"/>
      <c r="L21" s="23">
        <v>10</v>
      </c>
      <c r="M21" s="13" t="s">
        <v>23</v>
      </c>
      <c r="N21" s="37" t="s">
        <v>24</v>
      </c>
    </row>
    <row r="22" s="18" customFormat="1" ht="106" customHeight="1" spans="1:14">
      <c r="A22" s="11">
        <v>16</v>
      </c>
      <c r="B22" s="23" t="s">
        <v>25</v>
      </c>
      <c r="C22" s="24" t="s">
        <v>61</v>
      </c>
      <c r="D22" s="24" t="s">
        <v>62</v>
      </c>
      <c r="E22" s="23" t="s">
        <v>21</v>
      </c>
      <c r="F22" s="23">
        <v>100</v>
      </c>
      <c r="G22" s="23">
        <v>100</v>
      </c>
      <c r="H22" s="34"/>
      <c r="I22" s="34"/>
      <c r="J22" s="13" t="s">
        <v>63</v>
      </c>
      <c r="K22" s="13"/>
      <c r="L22" s="23">
        <v>100</v>
      </c>
      <c r="M22" s="13" t="s">
        <v>23</v>
      </c>
      <c r="N22" s="37" t="s">
        <v>24</v>
      </c>
    </row>
    <row r="23" ht="106" customHeight="1" spans="1:14">
      <c r="A23" s="11">
        <v>17</v>
      </c>
      <c r="B23" s="23" t="s">
        <v>64</v>
      </c>
      <c r="C23" s="24" t="s">
        <v>65</v>
      </c>
      <c r="D23" s="23" t="s">
        <v>66</v>
      </c>
      <c r="E23" s="23" t="s">
        <v>21</v>
      </c>
      <c r="F23" s="35">
        <v>150</v>
      </c>
      <c r="G23" s="35">
        <v>150</v>
      </c>
      <c r="H23" s="34"/>
      <c r="I23" s="34"/>
      <c r="J23" s="13" t="s">
        <v>63</v>
      </c>
      <c r="K23" s="13"/>
      <c r="L23" s="35">
        <v>150</v>
      </c>
      <c r="M23" s="13" t="s">
        <v>23</v>
      </c>
      <c r="N23" s="37" t="s">
        <v>24</v>
      </c>
    </row>
    <row r="24" s="18" customFormat="1" ht="106" customHeight="1" spans="1:14">
      <c r="A24" s="11">
        <v>18</v>
      </c>
      <c r="B24" s="23" t="s">
        <v>67</v>
      </c>
      <c r="C24" s="24" t="s">
        <v>68</v>
      </c>
      <c r="D24" s="23" t="s">
        <v>69</v>
      </c>
      <c r="E24" s="23" t="s">
        <v>21</v>
      </c>
      <c r="F24" s="23">
        <v>21.9</v>
      </c>
      <c r="G24" s="23">
        <v>21.9</v>
      </c>
      <c r="H24" s="34"/>
      <c r="I24" s="34"/>
      <c r="J24" s="13" t="s">
        <v>63</v>
      </c>
      <c r="K24" s="13"/>
      <c r="L24" s="23">
        <v>21.9</v>
      </c>
      <c r="M24" s="13" t="s">
        <v>23</v>
      </c>
      <c r="N24" s="37" t="s">
        <v>24</v>
      </c>
    </row>
    <row r="25" ht="81" customHeight="1" spans="1:14">
      <c r="A25" s="11">
        <v>19</v>
      </c>
      <c r="B25" s="23" t="s">
        <v>25</v>
      </c>
      <c r="C25" s="24" t="s">
        <v>70</v>
      </c>
      <c r="D25" s="24" t="s">
        <v>71</v>
      </c>
      <c r="E25" s="23" t="s">
        <v>21</v>
      </c>
      <c r="F25" s="23">
        <v>80</v>
      </c>
      <c r="G25" s="23">
        <v>80</v>
      </c>
      <c r="H25" s="34"/>
      <c r="I25" s="34"/>
      <c r="J25" s="13" t="s">
        <v>63</v>
      </c>
      <c r="K25" s="13"/>
      <c r="L25" s="23">
        <v>80</v>
      </c>
      <c r="M25" s="13" t="s">
        <v>23</v>
      </c>
      <c r="N25" s="37" t="s">
        <v>24</v>
      </c>
    </row>
    <row r="26" ht="81" customHeight="1" spans="1:14">
      <c r="A26" s="11">
        <v>20</v>
      </c>
      <c r="B26" s="27" t="s">
        <v>29</v>
      </c>
      <c r="C26" s="28" t="s">
        <v>72</v>
      </c>
      <c r="D26" s="28" t="s">
        <v>73</v>
      </c>
      <c r="E26" s="23" t="s">
        <v>21</v>
      </c>
      <c r="F26" s="31">
        <v>15.5</v>
      </c>
      <c r="G26" s="31">
        <v>15.5</v>
      </c>
      <c r="H26" s="34"/>
      <c r="I26" s="34"/>
      <c r="J26" s="13" t="s">
        <v>63</v>
      </c>
      <c r="K26" s="13"/>
      <c r="L26" s="31">
        <v>15.5</v>
      </c>
      <c r="M26" s="13" t="s">
        <v>23</v>
      </c>
      <c r="N26" s="37" t="s">
        <v>24</v>
      </c>
    </row>
    <row r="27" ht="85" customHeight="1" spans="1:14">
      <c r="A27" s="11">
        <v>21</v>
      </c>
      <c r="B27" s="27" t="s">
        <v>74</v>
      </c>
      <c r="C27" s="28" t="s">
        <v>75</v>
      </c>
      <c r="D27" s="28" t="s">
        <v>76</v>
      </c>
      <c r="E27" s="23" t="s">
        <v>21</v>
      </c>
      <c r="F27" s="29">
        <v>18.55</v>
      </c>
      <c r="G27" s="29">
        <v>18.55</v>
      </c>
      <c r="H27" s="34"/>
      <c r="I27" s="34"/>
      <c r="J27" s="13" t="s">
        <v>63</v>
      </c>
      <c r="K27" s="13"/>
      <c r="L27" s="29">
        <v>18.55</v>
      </c>
      <c r="M27" s="13" t="s">
        <v>23</v>
      </c>
      <c r="N27" s="37" t="s">
        <v>24</v>
      </c>
    </row>
    <row r="28" ht="85" customHeight="1" spans="1:14">
      <c r="A28" s="11">
        <v>22</v>
      </c>
      <c r="B28" s="28" t="s">
        <v>32</v>
      </c>
      <c r="C28" s="28" t="s">
        <v>77</v>
      </c>
      <c r="D28" s="28" t="s">
        <v>42</v>
      </c>
      <c r="E28" s="23" t="s">
        <v>21</v>
      </c>
      <c r="F28" s="34">
        <v>100</v>
      </c>
      <c r="G28" s="34">
        <v>100</v>
      </c>
      <c r="H28" s="34"/>
      <c r="I28" s="34"/>
      <c r="J28" s="13" t="s">
        <v>63</v>
      </c>
      <c r="K28" s="13"/>
      <c r="L28" s="34">
        <v>100</v>
      </c>
      <c r="M28" s="13" t="s">
        <v>23</v>
      </c>
      <c r="N28" s="37" t="s">
        <v>24</v>
      </c>
    </row>
    <row r="29" ht="85" customHeight="1" spans="1:14">
      <c r="A29" s="11">
        <v>23</v>
      </c>
      <c r="B29" s="24" t="s">
        <v>21</v>
      </c>
      <c r="C29" s="28" t="s">
        <v>78</v>
      </c>
      <c r="D29" s="28" t="s">
        <v>79</v>
      </c>
      <c r="E29" s="23" t="s">
        <v>21</v>
      </c>
      <c r="F29" s="11">
        <v>20</v>
      </c>
      <c r="G29" s="11">
        <v>20</v>
      </c>
      <c r="H29" s="34"/>
      <c r="I29" s="34"/>
      <c r="J29" s="13" t="s">
        <v>63</v>
      </c>
      <c r="K29" s="13"/>
      <c r="L29" s="11">
        <v>20</v>
      </c>
      <c r="M29" s="13" t="s">
        <v>23</v>
      </c>
      <c r="N29" s="37" t="s">
        <v>24</v>
      </c>
    </row>
    <row r="30" ht="85" customHeight="1" spans="1:14">
      <c r="A30" s="11">
        <v>24</v>
      </c>
      <c r="B30" s="11" t="s">
        <v>80</v>
      </c>
      <c r="C30" s="11" t="s">
        <v>81</v>
      </c>
      <c r="D30" s="11" t="s">
        <v>82</v>
      </c>
      <c r="E30" s="23" t="s">
        <v>21</v>
      </c>
      <c r="F30" s="11">
        <v>17.16</v>
      </c>
      <c r="G30" s="11">
        <v>17.16</v>
      </c>
      <c r="H30" s="34"/>
      <c r="I30" s="34"/>
      <c r="J30" s="13" t="s">
        <v>63</v>
      </c>
      <c r="K30" s="13"/>
      <c r="L30" s="11">
        <v>17.16</v>
      </c>
      <c r="M30" s="13" t="s">
        <v>23</v>
      </c>
      <c r="N30" s="37" t="s">
        <v>24</v>
      </c>
    </row>
    <row r="31" ht="85" customHeight="1" spans="1:14">
      <c r="A31" s="11">
        <v>25</v>
      </c>
      <c r="B31" s="11" t="s">
        <v>83</v>
      </c>
      <c r="C31" s="11" t="s">
        <v>84</v>
      </c>
      <c r="D31" s="11" t="s">
        <v>85</v>
      </c>
      <c r="E31" s="23" t="s">
        <v>21</v>
      </c>
      <c r="F31" s="11">
        <v>6.6</v>
      </c>
      <c r="G31" s="11">
        <v>6.6</v>
      </c>
      <c r="H31" s="34"/>
      <c r="I31" s="34"/>
      <c r="J31" s="13" t="s">
        <v>63</v>
      </c>
      <c r="K31" s="13"/>
      <c r="L31" s="11">
        <v>6.6</v>
      </c>
      <c r="M31" s="13" t="s">
        <v>23</v>
      </c>
      <c r="N31" s="37" t="s">
        <v>24</v>
      </c>
    </row>
    <row r="32" ht="85" customHeight="1" spans="1:14">
      <c r="A32" s="11">
        <v>26</v>
      </c>
      <c r="B32" s="11" t="s">
        <v>52</v>
      </c>
      <c r="C32" s="11" t="s">
        <v>86</v>
      </c>
      <c r="D32" s="11" t="s">
        <v>87</v>
      </c>
      <c r="E32" s="23" t="s">
        <v>21</v>
      </c>
      <c r="F32" s="11">
        <v>13.2</v>
      </c>
      <c r="G32" s="11">
        <v>13.2</v>
      </c>
      <c r="H32" s="34"/>
      <c r="I32" s="34"/>
      <c r="J32" s="13" t="s">
        <v>63</v>
      </c>
      <c r="K32" s="13"/>
      <c r="L32" s="11">
        <v>13.2</v>
      </c>
      <c r="M32" s="13" t="s">
        <v>23</v>
      </c>
      <c r="N32" s="37" t="s">
        <v>24</v>
      </c>
    </row>
    <row r="33" ht="85" customHeight="1" spans="1:14">
      <c r="A33" s="11">
        <v>27</v>
      </c>
      <c r="B33" s="11" t="s">
        <v>52</v>
      </c>
      <c r="C33" s="11" t="s">
        <v>88</v>
      </c>
      <c r="D33" s="11" t="s">
        <v>89</v>
      </c>
      <c r="E33" s="23" t="s">
        <v>21</v>
      </c>
      <c r="F33" s="11">
        <v>13.2</v>
      </c>
      <c r="G33" s="11">
        <v>13.2</v>
      </c>
      <c r="H33" s="34"/>
      <c r="I33" s="34"/>
      <c r="J33" s="13" t="s">
        <v>63</v>
      </c>
      <c r="K33" s="13"/>
      <c r="L33" s="11">
        <v>13.2</v>
      </c>
      <c r="M33" s="13" t="s">
        <v>23</v>
      </c>
      <c r="N33" s="37" t="s">
        <v>24</v>
      </c>
    </row>
    <row r="34" ht="85" customHeight="1" spans="1:14">
      <c r="A34" s="11">
        <v>28</v>
      </c>
      <c r="B34" s="11" t="s">
        <v>52</v>
      </c>
      <c r="C34" s="11" t="s">
        <v>90</v>
      </c>
      <c r="D34" s="11" t="s">
        <v>91</v>
      </c>
      <c r="E34" s="23" t="s">
        <v>21</v>
      </c>
      <c r="F34" s="11">
        <v>10.56</v>
      </c>
      <c r="G34" s="11">
        <v>10.56</v>
      </c>
      <c r="H34" s="34"/>
      <c r="I34" s="34"/>
      <c r="J34" s="13" t="s">
        <v>63</v>
      </c>
      <c r="K34" s="13"/>
      <c r="L34" s="11">
        <v>10.56</v>
      </c>
      <c r="M34" s="13" t="s">
        <v>23</v>
      </c>
      <c r="N34" s="37" t="s">
        <v>24</v>
      </c>
    </row>
    <row r="35" ht="85" customHeight="1" spans="1:14">
      <c r="A35" s="11">
        <v>29</v>
      </c>
      <c r="B35" s="11" t="s">
        <v>52</v>
      </c>
      <c r="C35" s="11" t="s">
        <v>92</v>
      </c>
      <c r="D35" s="11" t="s">
        <v>93</v>
      </c>
      <c r="E35" s="23" t="s">
        <v>21</v>
      </c>
      <c r="F35" s="11">
        <v>15.84</v>
      </c>
      <c r="G35" s="11">
        <v>15.84</v>
      </c>
      <c r="H35" s="34"/>
      <c r="I35" s="34"/>
      <c r="J35" s="13" t="s">
        <v>63</v>
      </c>
      <c r="K35" s="13"/>
      <c r="L35" s="11">
        <v>15.84</v>
      </c>
      <c r="M35" s="13" t="s">
        <v>23</v>
      </c>
      <c r="N35" s="37" t="s">
        <v>24</v>
      </c>
    </row>
    <row r="36" ht="85" customHeight="1" spans="1:14">
      <c r="A36" s="11">
        <v>30</v>
      </c>
      <c r="B36" s="11" t="s">
        <v>52</v>
      </c>
      <c r="C36" s="11" t="s">
        <v>94</v>
      </c>
      <c r="D36" s="11" t="s">
        <v>95</v>
      </c>
      <c r="E36" s="23" t="s">
        <v>21</v>
      </c>
      <c r="F36" s="11">
        <v>7.92</v>
      </c>
      <c r="G36" s="11">
        <v>7.92</v>
      </c>
      <c r="H36" s="34"/>
      <c r="I36" s="34"/>
      <c r="J36" s="13" t="s">
        <v>63</v>
      </c>
      <c r="K36" s="13"/>
      <c r="L36" s="11">
        <v>7.92</v>
      </c>
      <c r="M36" s="13" t="s">
        <v>23</v>
      </c>
      <c r="N36" s="37" t="s">
        <v>24</v>
      </c>
    </row>
    <row r="37" ht="85" customHeight="1" spans="1:14">
      <c r="A37" s="11">
        <v>31</v>
      </c>
      <c r="B37" s="11" t="s">
        <v>64</v>
      </c>
      <c r="C37" s="11" t="s">
        <v>96</v>
      </c>
      <c r="D37" s="11" t="s">
        <v>97</v>
      </c>
      <c r="E37" s="23" t="s">
        <v>21</v>
      </c>
      <c r="F37" s="11">
        <v>14.52</v>
      </c>
      <c r="G37" s="11">
        <v>14.52</v>
      </c>
      <c r="H37" s="34"/>
      <c r="I37" s="34"/>
      <c r="J37" s="13" t="s">
        <v>63</v>
      </c>
      <c r="K37" s="13"/>
      <c r="L37" s="11">
        <v>14.52</v>
      </c>
      <c r="M37" s="13" t="s">
        <v>23</v>
      </c>
      <c r="N37" s="37" t="s">
        <v>24</v>
      </c>
    </row>
    <row r="38" ht="85" customHeight="1" spans="1:14">
      <c r="A38" s="11">
        <v>32</v>
      </c>
      <c r="B38" s="11" t="s">
        <v>64</v>
      </c>
      <c r="C38" s="11" t="s">
        <v>98</v>
      </c>
      <c r="D38" s="11" t="s">
        <v>99</v>
      </c>
      <c r="E38" s="23" t="s">
        <v>21</v>
      </c>
      <c r="F38" s="11">
        <v>26.4</v>
      </c>
      <c r="G38" s="34">
        <v>26.4</v>
      </c>
      <c r="H38" s="34"/>
      <c r="I38" s="34"/>
      <c r="J38" s="13" t="s">
        <v>100</v>
      </c>
      <c r="K38" s="13"/>
      <c r="L38" s="11">
        <v>26.4</v>
      </c>
      <c r="M38" s="13" t="s">
        <v>23</v>
      </c>
      <c r="N38" s="37" t="s">
        <v>24</v>
      </c>
    </row>
    <row r="39" ht="85" customHeight="1" spans="1:14">
      <c r="A39" s="11">
        <v>33</v>
      </c>
      <c r="B39" s="11" t="s">
        <v>64</v>
      </c>
      <c r="C39" s="11" t="s">
        <v>101</v>
      </c>
      <c r="D39" s="11" t="s">
        <v>99</v>
      </c>
      <c r="E39" s="23" t="s">
        <v>21</v>
      </c>
      <c r="F39" s="11">
        <v>52.8</v>
      </c>
      <c r="G39" s="34"/>
      <c r="H39" s="34">
        <v>52.8</v>
      </c>
      <c r="I39" s="34"/>
      <c r="J39" s="13" t="s">
        <v>102</v>
      </c>
      <c r="K39" s="13"/>
      <c r="L39" s="11">
        <v>52.8</v>
      </c>
      <c r="M39" s="13" t="s">
        <v>23</v>
      </c>
      <c r="N39" s="37" t="s">
        <v>24</v>
      </c>
    </row>
    <row r="40" ht="85" customHeight="1" spans="1:14">
      <c r="A40" s="11">
        <v>34</v>
      </c>
      <c r="B40" s="11" t="s">
        <v>103</v>
      </c>
      <c r="C40" s="11" t="s">
        <v>104</v>
      </c>
      <c r="D40" s="11" t="s">
        <v>105</v>
      </c>
      <c r="E40" s="23" t="s">
        <v>21</v>
      </c>
      <c r="F40" s="11">
        <v>83.16</v>
      </c>
      <c r="G40" s="34">
        <v>80.12</v>
      </c>
      <c r="H40" s="34">
        <v>3.04</v>
      </c>
      <c r="I40" s="34"/>
      <c r="J40" s="13" t="s">
        <v>106</v>
      </c>
      <c r="K40" s="13"/>
      <c r="L40" s="11">
        <v>83.16</v>
      </c>
      <c r="M40" s="13" t="s">
        <v>23</v>
      </c>
      <c r="N40" s="37" t="s">
        <v>24</v>
      </c>
    </row>
    <row r="41" ht="65" customHeight="1" spans="1:14">
      <c r="A41" s="11">
        <v>35</v>
      </c>
      <c r="B41" s="11" t="s">
        <v>32</v>
      </c>
      <c r="C41" s="11" t="s">
        <v>107</v>
      </c>
      <c r="D41" s="11" t="s">
        <v>108</v>
      </c>
      <c r="E41" s="23" t="s">
        <v>21</v>
      </c>
      <c r="F41" s="11">
        <v>15.84</v>
      </c>
      <c r="G41" s="34"/>
      <c r="H41" s="11">
        <v>15.84</v>
      </c>
      <c r="I41" s="34"/>
      <c r="J41" s="13" t="s">
        <v>102</v>
      </c>
      <c r="K41" s="13"/>
      <c r="L41" s="11">
        <v>15.84</v>
      </c>
      <c r="M41" s="13" t="s">
        <v>23</v>
      </c>
      <c r="N41" s="37" t="s">
        <v>24</v>
      </c>
    </row>
    <row r="42" ht="85" customHeight="1" spans="1:14">
      <c r="A42" s="11">
        <v>36</v>
      </c>
      <c r="B42" s="11" t="s">
        <v>32</v>
      </c>
      <c r="C42" s="11" t="s">
        <v>109</v>
      </c>
      <c r="D42" s="11" t="s">
        <v>110</v>
      </c>
      <c r="E42" s="23" t="s">
        <v>21</v>
      </c>
      <c r="F42" s="11">
        <v>15.84</v>
      </c>
      <c r="G42" s="34"/>
      <c r="H42" s="11">
        <v>15.84</v>
      </c>
      <c r="I42" s="34"/>
      <c r="J42" s="13" t="s">
        <v>102</v>
      </c>
      <c r="K42" s="13"/>
      <c r="L42" s="11">
        <v>15.84</v>
      </c>
      <c r="M42" s="13" t="s">
        <v>23</v>
      </c>
      <c r="N42" s="37" t="s">
        <v>24</v>
      </c>
    </row>
    <row r="43" ht="85" customHeight="1" spans="1:14">
      <c r="A43" s="11">
        <v>37</v>
      </c>
      <c r="B43" s="11" t="s">
        <v>32</v>
      </c>
      <c r="C43" s="11" t="s">
        <v>111</v>
      </c>
      <c r="D43" s="11" t="s">
        <v>112</v>
      </c>
      <c r="E43" s="23" t="s">
        <v>21</v>
      </c>
      <c r="F43" s="11">
        <v>13.2</v>
      </c>
      <c r="G43" s="34"/>
      <c r="H43" s="11">
        <v>13.2</v>
      </c>
      <c r="I43" s="34"/>
      <c r="J43" s="13" t="s">
        <v>102</v>
      </c>
      <c r="K43" s="13"/>
      <c r="L43" s="11">
        <v>13.2</v>
      </c>
      <c r="M43" s="13" t="s">
        <v>23</v>
      </c>
      <c r="N43" s="37" t="s">
        <v>24</v>
      </c>
    </row>
    <row r="44" ht="85" customHeight="1" spans="1:14">
      <c r="A44" s="11">
        <v>38</v>
      </c>
      <c r="B44" s="11" t="s">
        <v>32</v>
      </c>
      <c r="C44" s="11" t="s">
        <v>113</v>
      </c>
      <c r="D44" s="11" t="s">
        <v>114</v>
      </c>
      <c r="E44" s="23" t="s">
        <v>21</v>
      </c>
      <c r="F44" s="11">
        <v>10.56</v>
      </c>
      <c r="G44" s="34"/>
      <c r="H44" s="11">
        <v>10.56</v>
      </c>
      <c r="I44" s="34"/>
      <c r="J44" s="13" t="s">
        <v>102</v>
      </c>
      <c r="K44" s="13"/>
      <c r="L44" s="11">
        <v>10.56</v>
      </c>
      <c r="M44" s="13" t="s">
        <v>23</v>
      </c>
      <c r="N44" s="37" t="s">
        <v>24</v>
      </c>
    </row>
    <row r="45" ht="85" customHeight="1" spans="1:14">
      <c r="A45" s="11">
        <v>39</v>
      </c>
      <c r="B45" s="11" t="s">
        <v>32</v>
      </c>
      <c r="C45" s="11" t="s">
        <v>115</v>
      </c>
      <c r="D45" s="11" t="s">
        <v>116</v>
      </c>
      <c r="E45" s="23" t="s">
        <v>21</v>
      </c>
      <c r="F45" s="11">
        <v>15.84</v>
      </c>
      <c r="G45" s="34"/>
      <c r="H45" s="11">
        <v>15.84</v>
      </c>
      <c r="I45" s="34"/>
      <c r="J45" s="13" t="s">
        <v>102</v>
      </c>
      <c r="K45" s="13"/>
      <c r="L45" s="11">
        <v>15.84</v>
      </c>
      <c r="M45" s="13" t="s">
        <v>23</v>
      </c>
      <c r="N45" s="37" t="s">
        <v>24</v>
      </c>
    </row>
    <row r="46" ht="85" customHeight="1" spans="1:14">
      <c r="A46" s="11">
        <v>40</v>
      </c>
      <c r="B46" s="11" t="s">
        <v>47</v>
      </c>
      <c r="C46" s="11" t="s">
        <v>117</v>
      </c>
      <c r="D46" s="11" t="s">
        <v>118</v>
      </c>
      <c r="E46" s="23" t="s">
        <v>21</v>
      </c>
      <c r="F46" s="11">
        <v>17.16</v>
      </c>
      <c r="G46" s="34"/>
      <c r="H46" s="11">
        <v>17.16</v>
      </c>
      <c r="I46" s="34"/>
      <c r="J46" s="13" t="s">
        <v>102</v>
      </c>
      <c r="K46" s="13"/>
      <c r="L46" s="11">
        <v>17.16</v>
      </c>
      <c r="M46" s="13" t="s">
        <v>23</v>
      </c>
      <c r="N46" s="37" t="s">
        <v>24</v>
      </c>
    </row>
    <row r="47" ht="85" customHeight="1" spans="1:14">
      <c r="A47" s="11">
        <v>41</v>
      </c>
      <c r="B47" s="11" t="s">
        <v>67</v>
      </c>
      <c r="C47" s="11" t="s">
        <v>119</v>
      </c>
      <c r="D47" s="11" t="s">
        <v>120</v>
      </c>
      <c r="E47" s="23" t="s">
        <v>21</v>
      </c>
      <c r="F47" s="11">
        <v>26.4</v>
      </c>
      <c r="G47" s="34"/>
      <c r="H47" s="11">
        <v>26.4</v>
      </c>
      <c r="I47" s="34"/>
      <c r="J47" s="13" t="s">
        <v>102</v>
      </c>
      <c r="K47" s="13"/>
      <c r="L47" s="11">
        <v>26.4</v>
      </c>
      <c r="M47" s="13" t="s">
        <v>23</v>
      </c>
      <c r="N47" s="37" t="s">
        <v>24</v>
      </c>
    </row>
    <row r="48" ht="85" customHeight="1" spans="1:14">
      <c r="A48" s="11">
        <v>42</v>
      </c>
      <c r="B48" s="11" t="s">
        <v>67</v>
      </c>
      <c r="C48" s="11" t="s">
        <v>121</v>
      </c>
      <c r="D48" s="11" t="s">
        <v>120</v>
      </c>
      <c r="E48" s="23" t="s">
        <v>21</v>
      </c>
      <c r="F48" s="11">
        <v>13.2</v>
      </c>
      <c r="G48" s="34"/>
      <c r="H48" s="11">
        <v>13.2</v>
      </c>
      <c r="I48" s="34"/>
      <c r="J48" s="13" t="s">
        <v>102</v>
      </c>
      <c r="K48" s="13"/>
      <c r="L48" s="11">
        <v>13.2</v>
      </c>
      <c r="M48" s="13" t="s">
        <v>23</v>
      </c>
      <c r="N48" s="37" t="s">
        <v>24</v>
      </c>
    </row>
    <row r="49" ht="85" customHeight="1" spans="1:14">
      <c r="A49" s="11">
        <v>43</v>
      </c>
      <c r="B49" s="11" t="s">
        <v>67</v>
      </c>
      <c r="C49" s="11" t="s">
        <v>122</v>
      </c>
      <c r="D49" s="11" t="s">
        <v>123</v>
      </c>
      <c r="E49" s="23" t="s">
        <v>21</v>
      </c>
      <c r="F49" s="11">
        <v>7.92</v>
      </c>
      <c r="G49" s="34"/>
      <c r="H49" s="11">
        <v>7.92</v>
      </c>
      <c r="I49" s="34"/>
      <c r="J49" s="13" t="s">
        <v>102</v>
      </c>
      <c r="K49" s="13"/>
      <c r="L49" s="11">
        <v>7.92</v>
      </c>
      <c r="M49" s="13" t="s">
        <v>23</v>
      </c>
      <c r="N49" s="37" t="s">
        <v>24</v>
      </c>
    </row>
    <row r="50" ht="85" customHeight="1" spans="1:14">
      <c r="A50" s="11">
        <v>44</v>
      </c>
      <c r="B50" s="11" t="s">
        <v>67</v>
      </c>
      <c r="C50" s="11" t="s">
        <v>124</v>
      </c>
      <c r="D50" s="11" t="s">
        <v>125</v>
      </c>
      <c r="E50" s="23" t="s">
        <v>21</v>
      </c>
      <c r="F50" s="11">
        <v>17.82</v>
      </c>
      <c r="G50" s="34"/>
      <c r="H50" s="11">
        <v>17.82</v>
      </c>
      <c r="I50" s="34"/>
      <c r="J50" s="13" t="s">
        <v>102</v>
      </c>
      <c r="K50" s="13"/>
      <c r="L50" s="11">
        <v>17.82</v>
      </c>
      <c r="M50" s="13" t="s">
        <v>23</v>
      </c>
      <c r="N50" s="37" t="s">
        <v>24</v>
      </c>
    </row>
    <row r="51" ht="85" customHeight="1" spans="1:14">
      <c r="A51" s="11">
        <v>45</v>
      </c>
      <c r="B51" s="11" t="s">
        <v>67</v>
      </c>
      <c r="C51" s="11" t="s">
        <v>126</v>
      </c>
      <c r="D51" s="11" t="s">
        <v>127</v>
      </c>
      <c r="E51" s="23" t="s">
        <v>21</v>
      </c>
      <c r="F51" s="11">
        <v>11.22</v>
      </c>
      <c r="G51" s="34"/>
      <c r="H51" s="11">
        <v>11.22</v>
      </c>
      <c r="I51" s="34"/>
      <c r="J51" s="13" t="s">
        <v>102</v>
      </c>
      <c r="K51" s="13"/>
      <c r="L51" s="11">
        <v>11.22</v>
      </c>
      <c r="M51" s="13" t="s">
        <v>23</v>
      </c>
      <c r="N51" s="37" t="s">
        <v>24</v>
      </c>
    </row>
    <row r="52" ht="85" customHeight="1" spans="1:14">
      <c r="A52" s="11">
        <v>46</v>
      </c>
      <c r="B52" s="11" t="s">
        <v>67</v>
      </c>
      <c r="C52" s="11" t="s">
        <v>128</v>
      </c>
      <c r="D52" s="11" t="s">
        <v>129</v>
      </c>
      <c r="E52" s="23" t="s">
        <v>21</v>
      </c>
      <c r="F52" s="11">
        <v>13.2</v>
      </c>
      <c r="G52" s="34"/>
      <c r="H52" s="11">
        <v>13.2</v>
      </c>
      <c r="I52" s="34"/>
      <c r="J52" s="13" t="s">
        <v>102</v>
      </c>
      <c r="K52" s="13"/>
      <c r="L52" s="11">
        <v>13.2</v>
      </c>
      <c r="M52" s="13" t="s">
        <v>23</v>
      </c>
      <c r="N52" s="37" t="s">
        <v>24</v>
      </c>
    </row>
    <row r="53" ht="85" customHeight="1" spans="1:14">
      <c r="A53" s="11">
        <v>47</v>
      </c>
      <c r="B53" s="11" t="s">
        <v>67</v>
      </c>
      <c r="C53" s="11" t="s">
        <v>130</v>
      </c>
      <c r="D53" s="11" t="s">
        <v>131</v>
      </c>
      <c r="E53" s="23" t="s">
        <v>21</v>
      </c>
      <c r="F53" s="11">
        <v>17.16</v>
      </c>
      <c r="G53" s="34"/>
      <c r="H53" s="11">
        <v>17.16</v>
      </c>
      <c r="I53" s="34"/>
      <c r="J53" s="13" t="s">
        <v>102</v>
      </c>
      <c r="K53" s="13"/>
      <c r="L53" s="11">
        <v>17.16</v>
      </c>
      <c r="M53" s="13" t="s">
        <v>23</v>
      </c>
      <c r="N53" s="37" t="s">
        <v>24</v>
      </c>
    </row>
    <row r="54" ht="85" customHeight="1" spans="1:14">
      <c r="A54" s="11">
        <v>48</v>
      </c>
      <c r="B54" s="11" t="s">
        <v>132</v>
      </c>
      <c r="C54" s="11" t="s">
        <v>133</v>
      </c>
      <c r="D54" s="11" t="s">
        <v>134</v>
      </c>
      <c r="E54" s="23" t="s">
        <v>21</v>
      </c>
      <c r="F54" s="11">
        <v>17.16</v>
      </c>
      <c r="G54" s="34"/>
      <c r="H54" s="11">
        <v>17.16</v>
      </c>
      <c r="I54" s="34"/>
      <c r="J54" s="13" t="s">
        <v>102</v>
      </c>
      <c r="K54" s="13"/>
      <c r="L54" s="11">
        <v>17.16</v>
      </c>
      <c r="M54" s="13" t="s">
        <v>23</v>
      </c>
      <c r="N54" s="37" t="s">
        <v>24</v>
      </c>
    </row>
    <row r="55" ht="85" customHeight="1" spans="1:14">
      <c r="A55" s="11">
        <v>49</v>
      </c>
      <c r="B55" s="11" t="s">
        <v>135</v>
      </c>
      <c r="C55" s="11" t="s">
        <v>136</v>
      </c>
      <c r="D55" s="11" t="s">
        <v>137</v>
      </c>
      <c r="E55" s="23" t="s">
        <v>21</v>
      </c>
      <c r="F55" s="11">
        <v>17.16</v>
      </c>
      <c r="G55" s="34"/>
      <c r="H55" s="11">
        <v>17.16</v>
      </c>
      <c r="I55" s="34"/>
      <c r="J55" s="13" t="s">
        <v>102</v>
      </c>
      <c r="K55" s="13"/>
      <c r="L55" s="11">
        <v>17.16</v>
      </c>
      <c r="M55" s="13" t="s">
        <v>23</v>
      </c>
      <c r="N55" s="37" t="s">
        <v>24</v>
      </c>
    </row>
    <row r="56" ht="85" customHeight="1" spans="1:14">
      <c r="A56" s="11">
        <v>50</v>
      </c>
      <c r="B56" s="11" t="s">
        <v>138</v>
      </c>
      <c r="C56" s="11" t="s">
        <v>139</v>
      </c>
      <c r="D56" s="11" t="s">
        <v>140</v>
      </c>
      <c r="E56" s="23" t="s">
        <v>21</v>
      </c>
      <c r="F56" s="11">
        <v>39.6</v>
      </c>
      <c r="G56" s="34"/>
      <c r="H56" s="11">
        <v>39.6</v>
      </c>
      <c r="I56" s="34"/>
      <c r="J56" s="13" t="s">
        <v>102</v>
      </c>
      <c r="K56" s="13"/>
      <c r="L56" s="11">
        <v>39.6</v>
      </c>
      <c r="M56" s="13" t="s">
        <v>23</v>
      </c>
      <c r="N56" s="37" t="s">
        <v>24</v>
      </c>
    </row>
    <row r="57" ht="85" customHeight="1" spans="1:14">
      <c r="A57" s="11">
        <v>51</v>
      </c>
      <c r="B57" s="11" t="s">
        <v>58</v>
      </c>
      <c r="C57" s="11" t="s">
        <v>141</v>
      </c>
      <c r="D57" s="11" t="s">
        <v>142</v>
      </c>
      <c r="E57" s="23" t="s">
        <v>21</v>
      </c>
      <c r="F57" s="11">
        <v>26.4</v>
      </c>
      <c r="G57" s="34"/>
      <c r="H57" s="11">
        <v>26.4</v>
      </c>
      <c r="I57" s="34"/>
      <c r="J57" s="13" t="s">
        <v>102</v>
      </c>
      <c r="K57" s="13"/>
      <c r="L57" s="11">
        <v>26.4</v>
      </c>
      <c r="M57" s="13" t="s">
        <v>23</v>
      </c>
      <c r="N57" s="37" t="s">
        <v>24</v>
      </c>
    </row>
    <row r="58" ht="85" customHeight="1" spans="1:14">
      <c r="A58" s="11">
        <v>52</v>
      </c>
      <c r="B58" s="11" t="s">
        <v>58</v>
      </c>
      <c r="C58" s="11" t="s">
        <v>141</v>
      </c>
      <c r="D58" s="11" t="s">
        <v>143</v>
      </c>
      <c r="E58" s="23" t="s">
        <v>21</v>
      </c>
      <c r="F58" s="11">
        <v>6.6</v>
      </c>
      <c r="G58" s="34"/>
      <c r="H58" s="11">
        <v>6.6</v>
      </c>
      <c r="I58" s="34"/>
      <c r="J58" s="13" t="s">
        <v>102</v>
      </c>
      <c r="K58" s="13"/>
      <c r="L58" s="11">
        <v>6.6</v>
      </c>
      <c r="M58" s="13" t="s">
        <v>23</v>
      </c>
      <c r="N58" s="37" t="s">
        <v>24</v>
      </c>
    </row>
    <row r="59" ht="85" customHeight="1" spans="1:14">
      <c r="A59" s="11">
        <v>53</v>
      </c>
      <c r="B59" s="11" t="s">
        <v>144</v>
      </c>
      <c r="C59" s="11" t="s">
        <v>145</v>
      </c>
      <c r="D59" s="11" t="s">
        <v>146</v>
      </c>
      <c r="E59" s="23" t="s">
        <v>21</v>
      </c>
      <c r="F59" s="11">
        <v>17.16</v>
      </c>
      <c r="G59" s="34"/>
      <c r="H59" s="11">
        <v>17.16</v>
      </c>
      <c r="I59" s="34"/>
      <c r="J59" s="13" t="s">
        <v>102</v>
      </c>
      <c r="K59" s="13"/>
      <c r="L59" s="11">
        <v>17.16</v>
      </c>
      <c r="M59" s="13" t="s">
        <v>23</v>
      </c>
      <c r="N59" s="37" t="s">
        <v>24</v>
      </c>
    </row>
    <row r="60" ht="85" customHeight="1" spans="1:14">
      <c r="A60" s="11">
        <v>54</v>
      </c>
      <c r="B60" s="11" t="s">
        <v>147</v>
      </c>
      <c r="C60" s="11" t="s">
        <v>148</v>
      </c>
      <c r="D60" s="11" t="s">
        <v>149</v>
      </c>
      <c r="E60" s="23" t="s">
        <v>21</v>
      </c>
      <c r="F60" s="11">
        <v>13.2</v>
      </c>
      <c r="G60" s="34"/>
      <c r="H60" s="11">
        <v>13.2</v>
      </c>
      <c r="I60" s="34"/>
      <c r="J60" s="13" t="s">
        <v>102</v>
      </c>
      <c r="K60" s="13"/>
      <c r="L60" s="11">
        <v>13.2</v>
      </c>
      <c r="M60" s="13" t="s">
        <v>23</v>
      </c>
      <c r="N60" s="37" t="s">
        <v>24</v>
      </c>
    </row>
    <row r="61" ht="85" customHeight="1" spans="1:14">
      <c r="A61" s="11">
        <v>55</v>
      </c>
      <c r="B61" s="11" t="s">
        <v>150</v>
      </c>
      <c r="C61" s="11" t="s">
        <v>151</v>
      </c>
      <c r="D61" s="11" t="s">
        <v>152</v>
      </c>
      <c r="E61" s="23" t="s">
        <v>21</v>
      </c>
      <c r="F61" s="11">
        <v>13.2</v>
      </c>
      <c r="G61" s="34"/>
      <c r="H61" s="11">
        <v>13.2</v>
      </c>
      <c r="I61" s="34"/>
      <c r="J61" s="13" t="s">
        <v>102</v>
      </c>
      <c r="K61" s="13"/>
      <c r="L61" s="11">
        <v>13.2</v>
      </c>
      <c r="M61" s="13" t="s">
        <v>23</v>
      </c>
      <c r="N61" s="37" t="s">
        <v>24</v>
      </c>
    </row>
    <row r="62" ht="49" customHeight="1" spans="1:14">
      <c r="A62" s="11">
        <v>56</v>
      </c>
      <c r="B62" s="11" t="s">
        <v>150</v>
      </c>
      <c r="C62" s="11" t="s">
        <v>153</v>
      </c>
      <c r="D62" s="11" t="s">
        <v>154</v>
      </c>
      <c r="E62" s="23" t="s">
        <v>21</v>
      </c>
      <c r="F62" s="11">
        <v>13.2</v>
      </c>
      <c r="G62" s="34"/>
      <c r="H62" s="11">
        <v>13.2</v>
      </c>
      <c r="I62" s="34"/>
      <c r="J62" s="13" t="s">
        <v>102</v>
      </c>
      <c r="K62" s="13"/>
      <c r="L62" s="11">
        <v>13.2</v>
      </c>
      <c r="M62" s="13" t="s">
        <v>23</v>
      </c>
      <c r="N62" s="37" t="s">
        <v>24</v>
      </c>
    </row>
    <row r="63" ht="49" customHeight="1" spans="1:14">
      <c r="A63" s="11">
        <v>57</v>
      </c>
      <c r="B63" s="11" t="s">
        <v>150</v>
      </c>
      <c r="C63" s="11" t="s">
        <v>155</v>
      </c>
      <c r="D63" s="11" t="s">
        <v>156</v>
      </c>
      <c r="E63" s="23" t="s">
        <v>21</v>
      </c>
      <c r="F63" s="11">
        <v>13.2</v>
      </c>
      <c r="G63" s="34"/>
      <c r="H63" s="11">
        <v>13.2</v>
      </c>
      <c r="I63" s="34"/>
      <c r="J63" s="13" t="s">
        <v>102</v>
      </c>
      <c r="K63" s="13"/>
      <c r="L63" s="11">
        <v>13.2</v>
      </c>
      <c r="M63" s="13" t="s">
        <v>23</v>
      </c>
      <c r="N63" s="37" t="s">
        <v>24</v>
      </c>
    </row>
    <row r="64" ht="49" customHeight="1" spans="1:14">
      <c r="A64" s="11">
        <v>58</v>
      </c>
      <c r="B64" s="11" t="s">
        <v>150</v>
      </c>
      <c r="C64" s="11" t="s">
        <v>157</v>
      </c>
      <c r="D64" s="11" t="s">
        <v>158</v>
      </c>
      <c r="E64" s="23" t="s">
        <v>21</v>
      </c>
      <c r="F64" s="11">
        <v>23.76</v>
      </c>
      <c r="G64" s="34"/>
      <c r="H64" s="11">
        <v>23.76</v>
      </c>
      <c r="I64" s="34"/>
      <c r="J64" s="13" t="s">
        <v>102</v>
      </c>
      <c r="K64" s="13"/>
      <c r="L64" s="11">
        <v>23.76</v>
      </c>
      <c r="M64" s="13" t="s">
        <v>23</v>
      </c>
      <c r="N64" s="37" t="s">
        <v>24</v>
      </c>
    </row>
    <row r="65" ht="49" customHeight="1" spans="1:14">
      <c r="A65" s="11">
        <v>59</v>
      </c>
      <c r="B65" s="11" t="s">
        <v>150</v>
      </c>
      <c r="C65" s="11" t="s">
        <v>159</v>
      </c>
      <c r="D65" s="11" t="s">
        <v>160</v>
      </c>
      <c r="E65" s="23" t="s">
        <v>21</v>
      </c>
      <c r="F65" s="11">
        <v>10.56</v>
      </c>
      <c r="G65" s="34"/>
      <c r="H65" s="11">
        <v>10.56</v>
      </c>
      <c r="I65" s="34"/>
      <c r="J65" s="13" t="s">
        <v>102</v>
      </c>
      <c r="K65" s="13"/>
      <c r="L65" s="11">
        <v>10.56</v>
      </c>
      <c r="M65" s="13" t="s">
        <v>23</v>
      </c>
      <c r="N65" s="37" t="s">
        <v>24</v>
      </c>
    </row>
    <row r="66" ht="49" customHeight="1" spans="1:14">
      <c r="A66" s="11">
        <v>60</v>
      </c>
      <c r="B66" s="11" t="s">
        <v>150</v>
      </c>
      <c r="C66" s="11" t="s">
        <v>161</v>
      </c>
      <c r="D66" s="11" t="s">
        <v>162</v>
      </c>
      <c r="E66" s="23" t="s">
        <v>21</v>
      </c>
      <c r="F66" s="11">
        <v>10.56</v>
      </c>
      <c r="G66" s="34"/>
      <c r="H66" s="11">
        <v>10.56</v>
      </c>
      <c r="I66" s="34"/>
      <c r="J66" s="13" t="s">
        <v>102</v>
      </c>
      <c r="K66" s="13"/>
      <c r="L66" s="11">
        <v>10.56</v>
      </c>
      <c r="M66" s="13" t="s">
        <v>23</v>
      </c>
      <c r="N66" s="37" t="s">
        <v>24</v>
      </c>
    </row>
    <row r="67" ht="49" customHeight="1" spans="1:14">
      <c r="A67" s="11">
        <v>61</v>
      </c>
      <c r="B67" s="11" t="s">
        <v>150</v>
      </c>
      <c r="C67" s="11" t="s">
        <v>163</v>
      </c>
      <c r="D67" s="11" t="s">
        <v>164</v>
      </c>
      <c r="E67" s="23" t="s">
        <v>21</v>
      </c>
      <c r="F67" s="11">
        <v>26.4</v>
      </c>
      <c r="G67" s="34"/>
      <c r="H67" s="11">
        <v>26.4</v>
      </c>
      <c r="I67" s="34"/>
      <c r="J67" s="13" t="s">
        <v>102</v>
      </c>
      <c r="K67" s="13"/>
      <c r="L67" s="11">
        <v>26.4</v>
      </c>
      <c r="M67" s="13" t="s">
        <v>23</v>
      </c>
      <c r="N67" s="37" t="s">
        <v>24</v>
      </c>
    </row>
    <row r="68" ht="49" customHeight="1" spans="1:14">
      <c r="A68" s="11">
        <v>62</v>
      </c>
      <c r="B68" s="11" t="s">
        <v>150</v>
      </c>
      <c r="C68" s="11" t="s">
        <v>165</v>
      </c>
      <c r="D68" s="11" t="s">
        <v>166</v>
      </c>
      <c r="E68" s="23" t="s">
        <v>21</v>
      </c>
      <c r="F68" s="11">
        <v>13.2</v>
      </c>
      <c r="G68" s="34"/>
      <c r="H68" s="11">
        <v>13.2</v>
      </c>
      <c r="I68" s="34"/>
      <c r="J68" s="13" t="s">
        <v>102</v>
      </c>
      <c r="K68" s="13"/>
      <c r="L68" s="11">
        <v>13.2</v>
      </c>
      <c r="M68" s="13" t="s">
        <v>23</v>
      </c>
      <c r="N68" s="37" t="s">
        <v>24</v>
      </c>
    </row>
    <row r="69" ht="49" customHeight="1" spans="1:14">
      <c r="A69" s="11">
        <v>63</v>
      </c>
      <c r="B69" s="11" t="s">
        <v>150</v>
      </c>
      <c r="C69" s="11" t="s">
        <v>167</v>
      </c>
      <c r="D69" s="11" t="s">
        <v>168</v>
      </c>
      <c r="E69" s="23" t="s">
        <v>21</v>
      </c>
      <c r="F69" s="11">
        <v>11.88</v>
      </c>
      <c r="G69" s="34"/>
      <c r="H69" s="11">
        <v>11.88</v>
      </c>
      <c r="I69" s="34"/>
      <c r="J69" s="13" t="s">
        <v>102</v>
      </c>
      <c r="K69" s="13"/>
      <c r="L69" s="11">
        <v>11.88</v>
      </c>
      <c r="M69" s="13" t="s">
        <v>23</v>
      </c>
      <c r="N69" s="37" t="s">
        <v>24</v>
      </c>
    </row>
    <row r="70" ht="49" customHeight="1" spans="1:14">
      <c r="A70" s="11">
        <v>64</v>
      </c>
      <c r="B70" s="11" t="s">
        <v>150</v>
      </c>
      <c r="C70" s="11" t="s">
        <v>169</v>
      </c>
      <c r="D70" s="11" t="s">
        <v>170</v>
      </c>
      <c r="E70" s="23" t="s">
        <v>21</v>
      </c>
      <c r="F70" s="11">
        <v>9.24</v>
      </c>
      <c r="G70" s="34"/>
      <c r="H70" s="11">
        <v>9.24</v>
      </c>
      <c r="I70" s="34"/>
      <c r="J70" s="13" t="s">
        <v>102</v>
      </c>
      <c r="K70" s="13"/>
      <c r="L70" s="11">
        <v>9.24</v>
      </c>
      <c r="M70" s="13" t="s">
        <v>23</v>
      </c>
      <c r="N70" s="37" t="s">
        <v>24</v>
      </c>
    </row>
    <row r="71" ht="49" customHeight="1" spans="1:14">
      <c r="A71" s="11">
        <v>65</v>
      </c>
      <c r="B71" s="11" t="s">
        <v>150</v>
      </c>
      <c r="C71" s="11" t="s">
        <v>171</v>
      </c>
      <c r="D71" s="11" t="s">
        <v>172</v>
      </c>
      <c r="E71" s="23" t="s">
        <v>21</v>
      </c>
      <c r="F71" s="11">
        <v>26.4</v>
      </c>
      <c r="G71" s="34"/>
      <c r="H71" s="11">
        <v>26.4</v>
      </c>
      <c r="I71" s="34"/>
      <c r="J71" s="13" t="s">
        <v>102</v>
      </c>
      <c r="K71" s="13"/>
      <c r="L71" s="11">
        <v>26.4</v>
      </c>
      <c r="M71" s="13" t="s">
        <v>23</v>
      </c>
      <c r="N71" s="37" t="s">
        <v>24</v>
      </c>
    </row>
    <row r="72" ht="49" customHeight="1" spans="1:14">
      <c r="A72" s="11">
        <v>66</v>
      </c>
      <c r="B72" s="11" t="s">
        <v>55</v>
      </c>
      <c r="C72" s="11" t="s">
        <v>173</v>
      </c>
      <c r="D72" s="11" t="s">
        <v>174</v>
      </c>
      <c r="E72" s="23" t="s">
        <v>21</v>
      </c>
      <c r="F72" s="11">
        <v>14.52</v>
      </c>
      <c r="G72" s="34"/>
      <c r="H72" s="11">
        <v>14.52</v>
      </c>
      <c r="I72" s="34"/>
      <c r="J72" s="13" t="s">
        <v>102</v>
      </c>
      <c r="K72" s="13"/>
      <c r="L72" s="11">
        <v>14.52</v>
      </c>
      <c r="M72" s="13" t="s">
        <v>23</v>
      </c>
      <c r="N72" s="37" t="s">
        <v>24</v>
      </c>
    </row>
    <row r="73" ht="49" customHeight="1" spans="1:14">
      <c r="A73" s="11">
        <v>67</v>
      </c>
      <c r="B73" s="11" t="s">
        <v>175</v>
      </c>
      <c r="C73" s="11" t="s">
        <v>176</v>
      </c>
      <c r="D73" s="11" t="s">
        <v>177</v>
      </c>
      <c r="E73" s="23" t="s">
        <v>21</v>
      </c>
      <c r="F73" s="11">
        <v>39.6</v>
      </c>
      <c r="G73" s="34"/>
      <c r="H73" s="11">
        <v>39.6</v>
      </c>
      <c r="I73" s="34"/>
      <c r="J73" s="13" t="s">
        <v>102</v>
      </c>
      <c r="K73" s="13"/>
      <c r="L73" s="11">
        <v>39.6</v>
      </c>
      <c r="M73" s="13" t="s">
        <v>23</v>
      </c>
      <c r="N73" s="37" t="s">
        <v>24</v>
      </c>
    </row>
    <row r="74" ht="49" customHeight="1" spans="1:14">
      <c r="A74" s="11">
        <v>68</v>
      </c>
      <c r="B74" s="23" t="s">
        <v>32</v>
      </c>
      <c r="C74" s="24" t="s">
        <v>178</v>
      </c>
      <c r="D74" s="24" t="s">
        <v>179</v>
      </c>
      <c r="E74" s="23" t="s">
        <v>21</v>
      </c>
      <c r="F74" s="35">
        <v>19.8</v>
      </c>
      <c r="G74" s="34"/>
      <c r="H74" s="35">
        <v>19.8</v>
      </c>
      <c r="I74" s="34"/>
      <c r="J74" s="13" t="s">
        <v>102</v>
      </c>
      <c r="K74" s="13"/>
      <c r="L74" s="35">
        <v>19.8</v>
      </c>
      <c r="M74" s="13" t="s">
        <v>23</v>
      </c>
      <c r="N74" s="37" t="s">
        <v>24</v>
      </c>
    </row>
    <row r="75" ht="49" customHeight="1" spans="1:14">
      <c r="A75" s="11">
        <v>69</v>
      </c>
      <c r="B75" s="23" t="s">
        <v>180</v>
      </c>
      <c r="C75" s="24" t="s">
        <v>181</v>
      </c>
      <c r="D75" s="24" t="s">
        <v>182</v>
      </c>
      <c r="E75" s="23" t="s">
        <v>21</v>
      </c>
      <c r="F75" s="23">
        <v>66</v>
      </c>
      <c r="G75" s="34"/>
      <c r="H75" s="23">
        <v>66</v>
      </c>
      <c r="I75" s="34"/>
      <c r="J75" s="13" t="s">
        <v>102</v>
      </c>
      <c r="K75" s="13"/>
      <c r="L75" s="23">
        <v>66</v>
      </c>
      <c r="M75" s="13" t="s">
        <v>23</v>
      </c>
      <c r="N75" s="37" t="s">
        <v>24</v>
      </c>
    </row>
    <row r="76" ht="42" customHeight="1" spans="1:14">
      <c r="A76" s="11">
        <v>70</v>
      </c>
      <c r="B76" s="38" t="s">
        <v>138</v>
      </c>
      <c r="C76" s="39" t="s">
        <v>183</v>
      </c>
      <c r="D76" s="37"/>
      <c r="E76" s="23" t="s">
        <v>21</v>
      </c>
      <c r="F76" s="40">
        <v>140</v>
      </c>
      <c r="G76" s="40">
        <v>140</v>
      </c>
      <c r="H76" s="34"/>
      <c r="I76" s="34"/>
      <c r="J76" s="13" t="s">
        <v>184</v>
      </c>
      <c r="K76" s="13"/>
      <c r="L76" s="40"/>
      <c r="M76" s="13" t="s">
        <v>23</v>
      </c>
      <c r="N76" s="37" t="s">
        <v>24</v>
      </c>
    </row>
    <row r="77" ht="42" customHeight="1" spans="1:14">
      <c r="A77" s="11">
        <v>71</v>
      </c>
      <c r="B77" s="38" t="s">
        <v>150</v>
      </c>
      <c r="C77" s="39" t="s">
        <v>185</v>
      </c>
      <c r="D77" s="37"/>
      <c r="E77" s="23" t="s">
        <v>21</v>
      </c>
      <c r="F77" s="40">
        <v>40</v>
      </c>
      <c r="G77" s="40">
        <v>40</v>
      </c>
      <c r="H77" s="34"/>
      <c r="I77" s="34"/>
      <c r="J77" s="13" t="s">
        <v>184</v>
      </c>
      <c r="K77" s="13"/>
      <c r="L77" s="40"/>
      <c r="M77" s="13" t="s">
        <v>23</v>
      </c>
      <c r="N77" s="37" t="s">
        <v>24</v>
      </c>
    </row>
    <row r="78" ht="42" customHeight="1" spans="1:14">
      <c r="A78" s="11">
        <v>72</v>
      </c>
      <c r="B78" s="38" t="s">
        <v>186</v>
      </c>
      <c r="C78" s="39" t="s">
        <v>187</v>
      </c>
      <c r="D78" s="37"/>
      <c r="E78" s="23" t="s">
        <v>21</v>
      </c>
      <c r="F78" s="40">
        <v>100</v>
      </c>
      <c r="G78" s="40">
        <v>100</v>
      </c>
      <c r="H78" s="34"/>
      <c r="I78" s="34"/>
      <c r="J78" s="13" t="s">
        <v>184</v>
      </c>
      <c r="K78" s="13"/>
      <c r="L78" s="40"/>
      <c r="M78" s="13" t="s">
        <v>23</v>
      </c>
      <c r="N78" s="37" t="s">
        <v>24</v>
      </c>
    </row>
    <row r="79" ht="42" customHeight="1" spans="1:14">
      <c r="A79" s="11">
        <v>73</v>
      </c>
      <c r="B79" s="38" t="s">
        <v>186</v>
      </c>
      <c r="C79" s="41" t="s">
        <v>188</v>
      </c>
      <c r="D79" s="37"/>
      <c r="E79" s="23" t="s">
        <v>21</v>
      </c>
      <c r="F79" s="40">
        <v>114</v>
      </c>
      <c r="G79" s="40">
        <v>114</v>
      </c>
      <c r="H79" s="34"/>
      <c r="I79" s="34"/>
      <c r="J79" s="13" t="s">
        <v>184</v>
      </c>
      <c r="K79" s="13"/>
      <c r="L79" s="40"/>
      <c r="M79" s="13" t="s">
        <v>189</v>
      </c>
      <c r="N79" s="37" t="s">
        <v>24</v>
      </c>
    </row>
    <row r="80" ht="42" customHeight="1" spans="1:14">
      <c r="A80" s="11">
        <v>74</v>
      </c>
      <c r="B80" s="38" t="s">
        <v>186</v>
      </c>
      <c r="C80" s="39" t="s">
        <v>190</v>
      </c>
      <c r="D80" s="37"/>
      <c r="E80" s="23" t="s">
        <v>21</v>
      </c>
      <c r="F80" s="40">
        <v>150</v>
      </c>
      <c r="G80" s="40">
        <v>150</v>
      </c>
      <c r="H80" s="34"/>
      <c r="I80" s="34"/>
      <c r="J80" s="13" t="s">
        <v>184</v>
      </c>
      <c r="K80" s="13"/>
      <c r="L80" s="40"/>
      <c r="M80" s="13" t="s">
        <v>23</v>
      </c>
      <c r="N80" s="37" t="s">
        <v>24</v>
      </c>
    </row>
    <row r="81" ht="42" customHeight="1" spans="1:14">
      <c r="A81" s="11">
        <v>75</v>
      </c>
      <c r="B81" s="38" t="s">
        <v>186</v>
      </c>
      <c r="C81" s="39" t="s">
        <v>191</v>
      </c>
      <c r="D81" s="37"/>
      <c r="E81" s="23" t="s">
        <v>21</v>
      </c>
      <c r="F81" s="40">
        <v>48</v>
      </c>
      <c r="G81" s="40">
        <v>48</v>
      </c>
      <c r="H81" s="34"/>
      <c r="I81" s="34"/>
      <c r="J81" s="13" t="s">
        <v>192</v>
      </c>
      <c r="K81" s="13"/>
      <c r="L81" s="40"/>
      <c r="M81" s="13" t="s">
        <v>23</v>
      </c>
      <c r="N81" s="37" t="s">
        <v>24</v>
      </c>
    </row>
    <row r="82" ht="42" customHeight="1" spans="1:14">
      <c r="A82" s="11">
        <v>76</v>
      </c>
      <c r="B82" s="38" t="s">
        <v>186</v>
      </c>
      <c r="C82" s="39" t="s">
        <v>193</v>
      </c>
      <c r="D82" s="37"/>
      <c r="E82" s="23" t="s">
        <v>21</v>
      </c>
      <c r="F82" s="40">
        <v>26</v>
      </c>
      <c r="G82" s="40">
        <v>26</v>
      </c>
      <c r="H82" s="34"/>
      <c r="I82" s="34"/>
      <c r="J82" s="13" t="s">
        <v>194</v>
      </c>
      <c r="K82" s="13"/>
      <c r="L82" s="40"/>
      <c r="M82" s="13" t="s">
        <v>23</v>
      </c>
      <c r="N82" s="37" t="s">
        <v>24</v>
      </c>
    </row>
    <row r="83" ht="42" customHeight="1" spans="1:14">
      <c r="A83" s="11">
        <v>77</v>
      </c>
      <c r="B83" s="23" t="s">
        <v>83</v>
      </c>
      <c r="C83" s="24" t="s">
        <v>195</v>
      </c>
      <c r="D83" s="37"/>
      <c r="E83" s="23" t="s">
        <v>21</v>
      </c>
      <c r="F83" s="23">
        <v>204</v>
      </c>
      <c r="G83" s="23">
        <v>204</v>
      </c>
      <c r="H83" s="34"/>
      <c r="I83" s="34"/>
      <c r="J83" s="13" t="s">
        <v>63</v>
      </c>
      <c r="K83" s="13"/>
      <c r="L83" s="23">
        <v>204</v>
      </c>
      <c r="M83" s="13" t="s">
        <v>196</v>
      </c>
      <c r="N83" s="37" t="s">
        <v>24</v>
      </c>
    </row>
    <row r="84" ht="42" customHeight="1" spans="1:14">
      <c r="A84" s="11">
        <v>78</v>
      </c>
      <c r="B84" s="23" t="s">
        <v>83</v>
      </c>
      <c r="C84" s="24" t="s">
        <v>197</v>
      </c>
      <c r="D84" s="37"/>
      <c r="E84" s="23" t="s">
        <v>21</v>
      </c>
      <c r="F84" s="23">
        <v>150</v>
      </c>
      <c r="G84" s="23">
        <v>150</v>
      </c>
      <c r="H84" s="34"/>
      <c r="I84" s="34"/>
      <c r="J84" s="13" t="s">
        <v>63</v>
      </c>
      <c r="K84" s="13"/>
      <c r="L84" s="23">
        <v>150</v>
      </c>
      <c r="M84" s="13" t="s">
        <v>196</v>
      </c>
      <c r="N84" s="37" t="s">
        <v>24</v>
      </c>
    </row>
    <row r="85" ht="42" customHeight="1" spans="1:14">
      <c r="A85" s="11">
        <v>79</v>
      </c>
      <c r="B85" s="23" t="s">
        <v>83</v>
      </c>
      <c r="C85" s="24" t="s">
        <v>198</v>
      </c>
      <c r="D85" s="37"/>
      <c r="E85" s="23" t="s">
        <v>21</v>
      </c>
      <c r="F85" s="23">
        <v>350</v>
      </c>
      <c r="G85" s="23">
        <v>350</v>
      </c>
      <c r="H85" s="34"/>
      <c r="I85" s="34"/>
      <c r="J85" s="13" t="s">
        <v>63</v>
      </c>
      <c r="K85" s="13"/>
      <c r="L85" s="23">
        <v>350</v>
      </c>
      <c r="M85" s="13" t="s">
        <v>196</v>
      </c>
      <c r="N85" s="37" t="s">
        <v>24</v>
      </c>
    </row>
    <row r="86" ht="42" customHeight="1" spans="1:14">
      <c r="A86" s="11">
        <v>80</v>
      </c>
      <c r="B86" s="23" t="s">
        <v>83</v>
      </c>
      <c r="C86" s="24" t="s">
        <v>199</v>
      </c>
      <c r="D86" s="37"/>
      <c r="E86" s="23" t="s">
        <v>21</v>
      </c>
      <c r="F86" s="23">
        <v>370</v>
      </c>
      <c r="G86" s="23">
        <v>370</v>
      </c>
      <c r="H86" s="34"/>
      <c r="I86" s="34"/>
      <c r="J86" s="13" t="s">
        <v>63</v>
      </c>
      <c r="K86" s="13"/>
      <c r="L86" s="23">
        <v>370</v>
      </c>
      <c r="M86" s="13" t="s">
        <v>196</v>
      </c>
      <c r="N86" s="37" t="s">
        <v>24</v>
      </c>
    </row>
    <row r="87" ht="42" customHeight="1" spans="1:14">
      <c r="A87" s="11">
        <v>81</v>
      </c>
      <c r="B87" s="23" t="s">
        <v>200</v>
      </c>
      <c r="C87" s="24" t="s">
        <v>201</v>
      </c>
      <c r="D87" s="37"/>
      <c r="E87" s="23" t="s">
        <v>21</v>
      </c>
      <c r="F87" s="23">
        <v>26</v>
      </c>
      <c r="G87" s="23">
        <v>26</v>
      </c>
      <c r="H87" s="34"/>
      <c r="I87" s="34"/>
      <c r="J87" s="13" t="s">
        <v>63</v>
      </c>
      <c r="K87" s="13"/>
      <c r="L87" s="23">
        <v>26</v>
      </c>
      <c r="M87" s="13" t="s">
        <v>196</v>
      </c>
      <c r="N87" s="37" t="s">
        <v>24</v>
      </c>
    </row>
    <row r="88" ht="42" customHeight="1" spans="1:14">
      <c r="A88" s="11">
        <v>82</v>
      </c>
      <c r="B88" s="38" t="s">
        <v>32</v>
      </c>
      <c r="C88" s="38" t="s">
        <v>202</v>
      </c>
      <c r="D88" s="38"/>
      <c r="E88" s="38" t="s">
        <v>21</v>
      </c>
      <c r="F88" s="38">
        <v>220</v>
      </c>
      <c r="G88" s="38">
        <v>220</v>
      </c>
      <c r="H88" s="34"/>
      <c r="I88" s="34"/>
      <c r="J88" s="13" t="s">
        <v>63</v>
      </c>
      <c r="K88" s="13"/>
      <c r="L88" s="42">
        <v>220</v>
      </c>
      <c r="M88" s="13" t="s">
        <v>23</v>
      </c>
      <c r="N88" s="37" t="s">
        <v>24</v>
      </c>
    </row>
    <row r="89" ht="42" customHeight="1" spans="1:14">
      <c r="A89" s="11">
        <v>83</v>
      </c>
      <c r="B89" s="38" t="s">
        <v>32</v>
      </c>
      <c r="C89" s="38" t="s">
        <v>203</v>
      </c>
      <c r="D89" s="38"/>
      <c r="E89" s="38" t="s">
        <v>21</v>
      </c>
      <c r="F89" s="38">
        <v>14</v>
      </c>
      <c r="G89" s="38">
        <v>14</v>
      </c>
      <c r="H89" s="34"/>
      <c r="I89" s="34"/>
      <c r="J89" s="13" t="s">
        <v>63</v>
      </c>
      <c r="K89" s="13"/>
      <c r="L89" s="43">
        <v>14</v>
      </c>
      <c r="M89" s="13" t="s">
        <v>23</v>
      </c>
      <c r="N89" s="37" t="s">
        <v>24</v>
      </c>
    </row>
    <row r="90" ht="42" customHeight="1" spans="1:14">
      <c r="A90" s="11">
        <v>84</v>
      </c>
      <c r="B90" s="38" t="s">
        <v>138</v>
      </c>
      <c r="C90" s="38" t="s">
        <v>204</v>
      </c>
      <c r="D90" s="38"/>
      <c r="E90" s="38" t="s">
        <v>21</v>
      </c>
      <c r="F90" s="38">
        <v>40</v>
      </c>
      <c r="G90" s="38">
        <v>40</v>
      </c>
      <c r="H90" s="34"/>
      <c r="I90" s="34"/>
      <c r="J90" s="13" t="s">
        <v>205</v>
      </c>
      <c r="K90" s="13"/>
      <c r="L90" s="44"/>
      <c r="M90" s="13" t="s">
        <v>206</v>
      </c>
      <c r="N90" s="37" t="s">
        <v>24</v>
      </c>
    </row>
    <row r="91" ht="42" customHeight="1" spans="1:14">
      <c r="A91" s="11">
        <v>85</v>
      </c>
      <c r="B91" s="38" t="s">
        <v>80</v>
      </c>
      <c r="C91" s="38" t="s">
        <v>207</v>
      </c>
      <c r="D91" s="38"/>
      <c r="E91" s="38" t="s">
        <v>21</v>
      </c>
      <c r="F91" s="38">
        <v>30</v>
      </c>
      <c r="G91" s="38">
        <v>30</v>
      </c>
      <c r="H91" s="34"/>
      <c r="I91" s="34"/>
      <c r="J91" s="13" t="s">
        <v>205</v>
      </c>
      <c r="K91" s="13"/>
      <c r="L91" s="44"/>
      <c r="M91" s="13" t="s">
        <v>206</v>
      </c>
      <c r="N91" s="37" t="s">
        <v>24</v>
      </c>
    </row>
    <row r="92" ht="42" customHeight="1" spans="1:14">
      <c r="A92" s="11">
        <v>86</v>
      </c>
      <c r="B92" s="38" t="s">
        <v>67</v>
      </c>
      <c r="C92" s="38" t="s">
        <v>208</v>
      </c>
      <c r="D92" s="38"/>
      <c r="E92" s="38" t="s">
        <v>21</v>
      </c>
      <c r="F92" s="38">
        <v>40</v>
      </c>
      <c r="G92" s="38">
        <v>40</v>
      </c>
      <c r="H92" s="34"/>
      <c r="I92" s="34"/>
      <c r="J92" s="13" t="s">
        <v>205</v>
      </c>
      <c r="K92" s="13"/>
      <c r="L92" s="44"/>
      <c r="M92" s="13" t="s">
        <v>206</v>
      </c>
      <c r="N92" s="37" t="s">
        <v>24</v>
      </c>
    </row>
    <row r="93" ht="42" customHeight="1" spans="1:14">
      <c r="A93" s="11">
        <v>87</v>
      </c>
      <c r="B93" s="38" t="s">
        <v>32</v>
      </c>
      <c r="C93" s="38" t="s">
        <v>209</v>
      </c>
      <c r="D93" s="38"/>
      <c r="E93" s="38" t="s">
        <v>21</v>
      </c>
      <c r="F93" s="38">
        <v>50</v>
      </c>
      <c r="G93" s="38">
        <v>50</v>
      </c>
      <c r="H93" s="34"/>
      <c r="I93" s="34"/>
      <c r="J93" s="13" t="s">
        <v>205</v>
      </c>
      <c r="K93" s="13"/>
      <c r="L93" s="44"/>
      <c r="M93" s="13" t="s">
        <v>206</v>
      </c>
      <c r="N93" s="37" t="s">
        <v>24</v>
      </c>
    </row>
    <row r="94" ht="42" customHeight="1" spans="1:14">
      <c r="A94" s="11">
        <v>88</v>
      </c>
      <c r="B94" s="38" t="s">
        <v>210</v>
      </c>
      <c r="C94" s="38" t="s">
        <v>211</v>
      </c>
      <c r="D94" s="38"/>
      <c r="E94" s="38" t="s">
        <v>21</v>
      </c>
      <c r="F94" s="38">
        <v>40</v>
      </c>
      <c r="G94" s="38">
        <v>40</v>
      </c>
      <c r="H94" s="34"/>
      <c r="I94" s="34"/>
      <c r="J94" s="13" t="s">
        <v>205</v>
      </c>
      <c r="K94" s="13"/>
      <c r="L94" s="44"/>
      <c r="M94" s="13" t="s">
        <v>206</v>
      </c>
      <c r="N94" s="37" t="s">
        <v>24</v>
      </c>
    </row>
    <row r="95" ht="42" customHeight="1" spans="1:14">
      <c r="A95" s="11">
        <v>89</v>
      </c>
      <c r="B95" s="38" t="s">
        <v>212</v>
      </c>
      <c r="C95" s="38" t="s">
        <v>213</v>
      </c>
      <c r="D95" s="38"/>
      <c r="E95" s="38" t="s">
        <v>21</v>
      </c>
      <c r="F95" s="38">
        <v>20</v>
      </c>
      <c r="G95" s="38">
        <v>20</v>
      </c>
      <c r="H95" s="34"/>
      <c r="I95" s="34"/>
      <c r="J95" s="13" t="s">
        <v>205</v>
      </c>
      <c r="K95" s="13"/>
      <c r="L95" s="44"/>
      <c r="M95" s="13" t="s">
        <v>206</v>
      </c>
      <c r="N95" s="37" t="s">
        <v>24</v>
      </c>
    </row>
    <row r="96" ht="42" customHeight="1" spans="1:14">
      <c r="A96" s="11">
        <v>90</v>
      </c>
      <c r="B96" s="38" t="s">
        <v>214</v>
      </c>
      <c r="C96" s="38" t="s">
        <v>215</v>
      </c>
      <c r="D96" s="38"/>
      <c r="E96" s="38" t="s">
        <v>21</v>
      </c>
      <c r="F96" s="38">
        <v>10</v>
      </c>
      <c r="G96" s="38">
        <v>10</v>
      </c>
      <c r="H96" s="34"/>
      <c r="I96" s="34"/>
      <c r="J96" s="13" t="s">
        <v>205</v>
      </c>
      <c r="K96" s="13"/>
      <c r="L96" s="44"/>
      <c r="M96" s="13" t="s">
        <v>206</v>
      </c>
      <c r="N96" s="37" t="s">
        <v>24</v>
      </c>
    </row>
    <row r="97" ht="42" customHeight="1" spans="1:14">
      <c r="A97" s="11">
        <v>91</v>
      </c>
      <c r="B97" s="38" t="s">
        <v>52</v>
      </c>
      <c r="C97" s="38" t="s">
        <v>216</v>
      </c>
      <c r="D97" s="38"/>
      <c r="E97" s="38" t="s">
        <v>21</v>
      </c>
      <c r="F97" s="38">
        <v>20</v>
      </c>
      <c r="G97" s="38">
        <v>20</v>
      </c>
      <c r="H97" s="34"/>
      <c r="I97" s="34"/>
      <c r="J97" s="13" t="s">
        <v>205</v>
      </c>
      <c r="K97" s="13"/>
      <c r="L97" s="44"/>
      <c r="M97" s="13" t="s">
        <v>206</v>
      </c>
      <c r="N97" s="37" t="s">
        <v>24</v>
      </c>
    </row>
    <row r="98" ht="42" customHeight="1" spans="1:14">
      <c r="A98" s="11">
        <v>92</v>
      </c>
      <c r="B98" s="38" t="s">
        <v>217</v>
      </c>
      <c r="C98" s="38" t="s">
        <v>218</v>
      </c>
      <c r="D98" s="38"/>
      <c r="E98" s="38" t="s">
        <v>21</v>
      </c>
      <c r="F98" s="38">
        <v>5</v>
      </c>
      <c r="G98" s="38">
        <v>5</v>
      </c>
      <c r="H98" s="34"/>
      <c r="I98" s="34"/>
      <c r="J98" s="13" t="s">
        <v>205</v>
      </c>
      <c r="K98" s="13"/>
      <c r="L98" s="44"/>
      <c r="M98" s="13" t="s">
        <v>206</v>
      </c>
      <c r="N98" s="37" t="s">
        <v>24</v>
      </c>
    </row>
  </sheetData>
  <mergeCells count="12">
    <mergeCell ref="A2:N2"/>
    <mergeCell ref="A3:E3"/>
    <mergeCell ref="F3:J3"/>
    <mergeCell ref="F4:J4"/>
    <mergeCell ref="K4:L4"/>
    <mergeCell ref="A4:A5"/>
    <mergeCell ref="B4:B5"/>
    <mergeCell ref="C4:C5"/>
    <mergeCell ref="D4:D5"/>
    <mergeCell ref="E4:E5"/>
    <mergeCell ref="M4:M5"/>
    <mergeCell ref="N4:N5"/>
  </mergeCells>
  <pageMargins left="0.511805555555556" right="0.511805555555556" top="0.747916666666667" bottom="0.747916666666667" header="0.313888888888889" footer="0.313888888888889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C22" sqref="C22"/>
    </sheetView>
  </sheetViews>
  <sheetFormatPr defaultColWidth="9" defaultRowHeight="13.5" outlineLevelCol="6"/>
  <cols>
    <col min="1" max="1" width="6.75" customWidth="1"/>
    <col min="2" max="2" width="18" customWidth="1"/>
    <col min="3" max="3" width="33.25" customWidth="1"/>
    <col min="4" max="4" width="19.25" customWidth="1"/>
    <col min="5" max="5" width="13.375" customWidth="1"/>
    <col min="6" max="6" width="19.5" customWidth="1"/>
    <col min="7" max="7" width="21.125" customWidth="1"/>
  </cols>
  <sheetData>
    <row r="1" ht="20" customHeight="1" spans="1:7">
      <c r="A1" s="1" t="s">
        <v>219</v>
      </c>
      <c r="B1" s="1"/>
      <c r="C1" s="1"/>
      <c r="D1" s="2"/>
      <c r="E1" s="3"/>
      <c r="F1" s="3"/>
      <c r="G1" s="2"/>
    </row>
    <row r="2" ht="27" customHeight="1" spans="1:7">
      <c r="A2" s="4" t="s">
        <v>220</v>
      </c>
      <c r="B2" s="4"/>
      <c r="C2" s="4"/>
      <c r="D2" s="4"/>
      <c r="E2" s="5"/>
      <c r="F2" s="5"/>
      <c r="G2" s="4"/>
    </row>
    <row r="3" ht="14.25" spans="1:7">
      <c r="A3" s="6" t="s">
        <v>1</v>
      </c>
      <c r="B3" s="7"/>
      <c r="C3" s="7"/>
      <c r="D3" s="6"/>
      <c r="E3" s="8"/>
      <c r="F3" s="8"/>
      <c r="G3" s="9"/>
    </row>
    <row r="4" ht="17" customHeight="1" spans="1:7">
      <c r="A4" s="10" t="s">
        <v>2</v>
      </c>
      <c r="B4" s="10" t="s">
        <v>3</v>
      </c>
      <c r="C4" s="10" t="s">
        <v>4</v>
      </c>
      <c r="D4" s="10" t="s">
        <v>6</v>
      </c>
      <c r="E4" s="10" t="s">
        <v>221</v>
      </c>
      <c r="F4" s="10" t="s">
        <v>15</v>
      </c>
      <c r="G4" s="10" t="s">
        <v>10</v>
      </c>
    </row>
    <row r="5" ht="38" customHeight="1" spans="1:7">
      <c r="A5" s="10"/>
      <c r="B5" s="10"/>
      <c r="C5" s="10"/>
      <c r="D5" s="10"/>
      <c r="E5" s="10"/>
      <c r="F5" s="10"/>
      <c r="G5" s="10"/>
    </row>
    <row r="6" ht="26" customHeight="1" spans="1:7">
      <c r="A6" s="11"/>
      <c r="B6" s="10"/>
      <c r="C6" s="10"/>
      <c r="D6" s="10"/>
      <c r="E6" s="12">
        <f>SUM(E7:E12)</f>
        <v>420</v>
      </c>
      <c r="F6" s="13"/>
      <c r="G6" s="10"/>
    </row>
    <row r="7" ht="37" customHeight="1" spans="1:7">
      <c r="A7" s="11">
        <v>1</v>
      </c>
      <c r="B7" s="14" t="s">
        <v>67</v>
      </c>
      <c r="C7" s="14" t="s">
        <v>222</v>
      </c>
      <c r="D7" s="14" t="s">
        <v>21</v>
      </c>
      <c r="E7" s="14">
        <v>200</v>
      </c>
      <c r="F7" s="14" t="s">
        <v>223</v>
      </c>
      <c r="G7" s="14" t="s">
        <v>224</v>
      </c>
    </row>
    <row r="8" ht="37" customHeight="1" spans="1:7">
      <c r="A8" s="11">
        <v>2</v>
      </c>
      <c r="B8" s="14" t="s">
        <v>58</v>
      </c>
      <c r="C8" s="14" t="s">
        <v>225</v>
      </c>
      <c r="D8" s="14" t="s">
        <v>21</v>
      </c>
      <c r="E8" s="14">
        <v>24.5</v>
      </c>
      <c r="F8" s="14" t="s">
        <v>223</v>
      </c>
      <c r="G8" s="14" t="s">
        <v>224</v>
      </c>
    </row>
    <row r="9" ht="37" customHeight="1" spans="1:7">
      <c r="A9" s="11">
        <v>3</v>
      </c>
      <c r="B9" s="14" t="s">
        <v>58</v>
      </c>
      <c r="C9" s="14" t="s">
        <v>226</v>
      </c>
      <c r="D9" s="14" t="s">
        <v>21</v>
      </c>
      <c r="E9" s="14">
        <v>29</v>
      </c>
      <c r="F9" s="14" t="s">
        <v>223</v>
      </c>
      <c r="G9" s="14" t="s">
        <v>224</v>
      </c>
    </row>
    <row r="10" ht="37" customHeight="1" spans="1:7">
      <c r="A10" s="11">
        <v>4</v>
      </c>
      <c r="B10" s="14" t="s">
        <v>58</v>
      </c>
      <c r="C10" s="14" t="s">
        <v>227</v>
      </c>
      <c r="D10" s="14" t="s">
        <v>21</v>
      </c>
      <c r="E10" s="14">
        <v>46.5</v>
      </c>
      <c r="F10" s="14" t="s">
        <v>223</v>
      </c>
      <c r="G10" s="14" t="s">
        <v>224</v>
      </c>
    </row>
    <row r="11" ht="37" customHeight="1" spans="1:7">
      <c r="A11" s="11">
        <v>5</v>
      </c>
      <c r="B11" s="14" t="s">
        <v>138</v>
      </c>
      <c r="C11" s="14" t="s">
        <v>228</v>
      </c>
      <c r="D11" s="14" t="s">
        <v>21</v>
      </c>
      <c r="E11" s="14">
        <v>60</v>
      </c>
      <c r="F11" s="14" t="s">
        <v>223</v>
      </c>
      <c r="G11" s="14" t="s">
        <v>224</v>
      </c>
    </row>
    <row r="12" ht="37" customHeight="1" spans="1:7">
      <c r="A12" s="11">
        <v>6</v>
      </c>
      <c r="B12" s="14" t="s">
        <v>135</v>
      </c>
      <c r="C12" s="14" t="s">
        <v>229</v>
      </c>
      <c r="D12" s="14" t="s">
        <v>21</v>
      </c>
      <c r="E12" s="14">
        <v>60</v>
      </c>
      <c r="F12" s="14" t="s">
        <v>223</v>
      </c>
      <c r="G12" s="14" t="s">
        <v>224</v>
      </c>
    </row>
  </sheetData>
  <autoFilter ref="A5:G12">
    <extLst/>
  </autoFilter>
  <mergeCells count="10">
    <mergeCell ref="A2:G2"/>
    <mergeCell ref="A3:D3"/>
    <mergeCell ref="E3:F3"/>
    <mergeCell ref="A4:A5"/>
    <mergeCell ref="B4:B5"/>
    <mergeCell ref="C4:C5"/>
    <mergeCell ref="D4:D5"/>
    <mergeCell ref="E4:E5"/>
    <mergeCell ref="F4:F5"/>
    <mergeCell ref="G4:G5"/>
  </mergeCells>
  <pageMargins left="0.751388888888889" right="0.786805555555556" top="0.471527777777778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陈知山</cp:lastModifiedBy>
  <dcterms:created xsi:type="dcterms:W3CDTF">2020-03-05T09:08:00Z</dcterms:created>
  <dcterms:modified xsi:type="dcterms:W3CDTF">2021-12-15T03:27:07Z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</Properties>
</file>