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80"/>
  </bookViews>
  <sheets>
    <sheet name="Sheet2" sheetId="2" r:id="rId1"/>
  </sheets>
  <definedNames>
    <definedName name="_xlnm._FilterDatabase" localSheetId="0" hidden="1">Sheet2!$A$5:$J$161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<sst xmlns="http://schemas.openxmlformats.org/spreadsheetml/2006/main" count="791" uniqueCount="230">
  <si>
    <t>附件：</t>
  </si>
  <si>
    <r>
      <rPr>
        <b/>
        <sz val="16"/>
        <rFont val="方正小标宋_GBK"/>
        <charset val="134"/>
      </rPr>
      <t>云阳县</t>
    </r>
    <r>
      <rPr>
        <b/>
        <sz val="16"/>
        <rFont val="Times New Roman"/>
        <charset val="134"/>
      </rPr>
      <t>2025</t>
    </r>
    <r>
      <rPr>
        <b/>
        <sz val="16"/>
        <rFont val="方正小标宋_GBK"/>
        <charset val="134"/>
      </rPr>
      <t>年上级财政衔接推进乡村振兴补助资金分配表</t>
    </r>
  </si>
  <si>
    <r>
      <rPr>
        <b/>
        <sz val="10"/>
        <rFont val="方正仿宋_GBK"/>
        <charset val="134"/>
      </rPr>
      <t>单位：万元</t>
    </r>
  </si>
  <si>
    <r>
      <rPr>
        <b/>
        <sz val="9"/>
        <rFont val="方正仿宋_GBK"/>
        <charset val="134"/>
      </rPr>
      <t>序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_GBK"/>
        <charset val="134"/>
      </rPr>
      <t>号</t>
    </r>
  </si>
  <si>
    <r>
      <rPr>
        <b/>
        <sz val="9"/>
        <rFont val="方正仿宋_GBK"/>
        <charset val="134"/>
      </rPr>
      <t>项目名称</t>
    </r>
  </si>
  <si>
    <r>
      <rPr>
        <b/>
        <sz val="9"/>
        <rFont val="方正仿宋_GBK"/>
        <charset val="134"/>
      </rPr>
      <t>主管部门</t>
    </r>
  </si>
  <si>
    <r>
      <rPr>
        <b/>
        <sz val="9"/>
        <rFont val="方正仿宋_GBK"/>
        <charset val="134"/>
      </rPr>
      <t>预算单位</t>
    </r>
  </si>
  <si>
    <r>
      <rPr>
        <b/>
        <sz val="11"/>
        <rFont val="方正仿宋_GBK"/>
        <charset val="134"/>
      </rPr>
      <t>功能分类科目</t>
    </r>
  </si>
  <si>
    <r>
      <rPr>
        <b/>
        <sz val="9"/>
        <rFont val="方正仿宋_GBK"/>
        <charset val="134"/>
      </rPr>
      <t>合计</t>
    </r>
  </si>
  <si>
    <r>
      <rPr>
        <b/>
        <sz val="9"/>
        <rFont val="方正仿宋_GBK"/>
        <charset val="134"/>
      </rPr>
      <t>资金来源</t>
    </r>
  </si>
  <si>
    <r>
      <rPr>
        <b/>
        <sz val="9"/>
        <rFont val="方正仿宋_GBK"/>
        <charset val="134"/>
      </rPr>
      <t>资金文号</t>
    </r>
  </si>
  <si>
    <r>
      <rPr>
        <b/>
        <sz val="11"/>
        <rFont val="方正仿宋_GBK"/>
        <charset val="134"/>
      </rPr>
      <t>编码</t>
    </r>
  </si>
  <si>
    <r>
      <rPr>
        <b/>
        <sz val="11"/>
        <rFont val="方正仿宋_GBK"/>
        <charset val="134"/>
      </rPr>
      <t>名称</t>
    </r>
  </si>
  <si>
    <r>
      <rPr>
        <b/>
        <sz val="9"/>
        <rFont val="方正仿宋_GBK"/>
        <charset val="134"/>
      </rPr>
      <t>中央</t>
    </r>
  </si>
  <si>
    <r>
      <rPr>
        <b/>
        <sz val="9"/>
        <rFont val="方正仿宋_GBK"/>
        <charset val="134"/>
      </rPr>
      <t>市级</t>
    </r>
  </si>
  <si>
    <r>
      <rPr>
        <b/>
        <sz val="9"/>
        <rFont val="方正仿宋_GBK"/>
        <charset val="134"/>
      </rPr>
      <t>合</t>
    </r>
    <r>
      <rPr>
        <b/>
        <sz val="9"/>
        <rFont val="Times New Roman"/>
        <charset val="134"/>
      </rPr>
      <t xml:space="preserve">  </t>
    </r>
    <r>
      <rPr>
        <b/>
        <sz val="9"/>
        <rFont val="方正仿宋_GBK"/>
        <charset val="134"/>
      </rPr>
      <t>计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</si>
  <si>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年桑坪镇桑坪社区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组农村污水管网完善中央财政以工代赈项目</t>
    </r>
  </si>
  <si>
    <t>县发改委</t>
  </si>
  <si>
    <t>桑坪镇政府</t>
  </si>
  <si>
    <r>
      <rPr>
        <sz val="9"/>
        <rFont val="方正仿宋_GBK"/>
        <charset val="134"/>
      </rPr>
      <t>农村基础设施建设</t>
    </r>
  </si>
  <si>
    <t>渝财农〔2024〕103号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</si>
  <si>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年桑坪镇桑坪社区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组农村污水管网完善中央财政以工代赈项目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</si>
  <si>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年清水土家族乡辣椒产业发展项目</t>
    </r>
  </si>
  <si>
    <t>县农业农村委</t>
  </si>
  <si>
    <t>清水土家族乡政府</t>
  </si>
  <si>
    <r>
      <rPr>
        <sz val="9"/>
        <rFont val="方正仿宋_GBK"/>
        <charset val="134"/>
      </rPr>
      <t>生产发展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</si>
  <si>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年清水土家族乡火埠村林下药材共生套种项目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</si>
  <si>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年清水土家族乡蚕桑养殖提档升级项目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</si>
  <si>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年清水土家族乡竹台村林下种植中药材项目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</si>
  <si>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年清水土家族乡歧山村林下种植中药材项目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</si>
  <si>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年清水土家族乡七里村林下种植淫羊藿及基础设施配套项目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</si>
  <si>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年清水土家族乡大堰村中药材产业园基础设施配套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</si>
  <si>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年清水土家族乡大堰村豆干厂展销项目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</si>
  <si>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年清水土家族乡道地药材农文旅融合发展项目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</si>
  <si>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年清水土家族乡产业园区基础设施巩固提升项目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</si>
  <si>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年泥溪镇协合村中药材管护项目</t>
    </r>
  </si>
  <si>
    <r>
      <rPr>
        <sz val="10"/>
        <rFont val="宋体"/>
        <charset val="134"/>
      </rPr>
      <t>泥溪镇政府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</si>
  <si>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年泥溪镇食用菌种植项目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</si>
  <si>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年泥溪镇桐林社区高标准蔬菜基地建设项目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</si>
  <si>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年泥溪镇胜利村高标准蔬菜基地建设项目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</si>
  <si>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年泥溪镇辣椒种植项目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</si>
  <si>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年泥溪镇撂荒地复种项目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</si>
  <si>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年泥溪镇联坪村水肥药一体化建设项目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</si>
  <si>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年泥溪镇产业园配套基础设施建设项目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</si>
  <si>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年泥溪镇桐林社区农产品交易中心项目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</si>
  <si>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年柑橘品种区域试验及优品培育示范点建设项目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</si>
  <si>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年上坝乡东阳村黄精育苗基地改扩建项目</t>
    </r>
  </si>
  <si>
    <t>上坝乡政府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</si>
  <si>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年上坝乡药场村林下多品种道地药材试点示范基地建设项目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</si>
  <si>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年凤鸣镇马轩村多集合保障性育苗项目</t>
    </r>
  </si>
  <si>
    <t>凤鸣镇政府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</si>
  <si>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年凤鸣镇川东白山羊保种项目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</si>
  <si>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年牛羊产业发展补助项目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</si>
  <si>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年云安镇三湾村柑橘园提质增效项目</t>
    </r>
  </si>
  <si>
    <t>云安镇政府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</si>
  <si>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年云安镇白水社区柑橘园提质增效项目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</si>
  <si>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年普安乡郎家村子琳农业水肥一体化项目</t>
    </r>
  </si>
  <si>
    <t>普安乡政府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</si>
  <si>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年普安乡郎家村鑫亿农业水肥一体化项目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</si>
  <si>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年新津乡太胜村柑橘水肥药一体化项目</t>
    </r>
  </si>
  <si>
    <t>新津乡政府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</si>
  <si>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年新津乡作坊村伦发柑橘水肥药一体化项目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</si>
  <si>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年新津乡作坊村柑橘水肥药一体化项目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</si>
  <si>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年外郎乡大花村柑橘园水肥药一体化项目</t>
    </r>
  </si>
  <si>
    <t>外郎乡政府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</si>
  <si>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年养鹿镇小寨村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组水肥一体化项目</t>
    </r>
  </si>
  <si>
    <t>养鹿镇政府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</si>
  <si>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年养鹿镇小寨村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组水肥一体化项目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</si>
  <si>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年栖霞镇古城村林顺柑橘园水肥药一体化项目</t>
    </r>
  </si>
  <si>
    <t>栖霞镇政府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</si>
  <si>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年栖霞镇栖霞村煌坤柑橘园水肥药一体化项目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</si>
  <si>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年龙洞镇龙槽村柑橘示范园配套设施建设项目</t>
    </r>
  </si>
  <si>
    <t>龙洞镇政府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</si>
  <si>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年龙洞镇龙升村生态柑橘园提质增效项目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</si>
  <si>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年龙角镇泉水村柑橘提质增效项目</t>
    </r>
  </si>
  <si>
    <t>龙角镇政府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</si>
  <si>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年龙角镇栏坪村柑橘园提质增效项目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</si>
  <si>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年度双龙镇竹坪村博帆柑橘园提质增效项目</t>
    </r>
  </si>
  <si>
    <t>双龙镇政府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</si>
  <si>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年双龙镇六合村六合水产柑橘园提质增效项目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</si>
  <si>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年双龙镇竹坪村兴鑫柑橘园提质增效项目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</si>
  <si>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年南溪镇卫星社区吉成柑橘标准化种植园水肥药一体化项目</t>
    </r>
  </si>
  <si>
    <r>
      <rPr>
        <sz val="10"/>
        <rFont val="宋体"/>
        <charset val="134"/>
      </rPr>
      <t>南溪镇政府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</si>
  <si>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年南溪镇长洪社区林鑫柑橘种植专业合作社果园水肥药一体化项目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</si>
  <si>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年南溪镇长洪社区马口梁柑橘产业园水肥药一体化项目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</si>
  <si>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年故陵镇家发柑橘园水肥药一体化项目</t>
    </r>
  </si>
  <si>
    <t>故陵镇政府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</si>
  <si>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年故陵镇阳溢盛柑橘种植专业合作社水肥一体化项目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</si>
  <si>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年凤鸣镇清江村春友柑橘园水肥药一体化建设项目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</si>
  <si>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年平安镇牛门村双锐佳柑橘园提质增效项目</t>
    </r>
  </si>
  <si>
    <t>平安镇政府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</si>
  <si>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年平安镇平安社区纸槽沟柑橘园提质增效项目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</si>
  <si>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年高阳镇张知佰柑橘园提质增效项目</t>
    </r>
  </si>
  <si>
    <t>高阳镇政府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</si>
  <si>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年高阳镇明冲村张兵柑橘园水肥药一体化项目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</si>
  <si>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年高阳镇明冲村管山柑橘园水肥药一体化项目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</si>
  <si>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年高阳镇明冲村诚伟柑橘园水肥药一体化项目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</si>
  <si>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年红狮镇柑橘水肥药一体化建设项目</t>
    </r>
  </si>
  <si>
    <t>红狮镇政府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</si>
  <si>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年盘龙街道阳明村柑橘水肥药一体化项目</t>
    </r>
  </si>
  <si>
    <t>盘龙街道办事处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</si>
  <si>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年渠马镇促进村柑橘园水肥药一体化项目</t>
    </r>
  </si>
  <si>
    <t>渠马镇政府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</si>
  <si>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年渠马镇龙胜村柑橘园水肥药一体化项目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</si>
  <si>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年渠马镇红河村清坪柑橘园水肥药一体化项目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</si>
  <si>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年江口镇上元村福源脐橙种植有限公司水肥一体化建设项目</t>
    </r>
  </si>
  <si>
    <t>云阳县江口镇人民政府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</si>
  <si>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年江口镇上元村红橙橙果树种植家庭农场水肥一体化建设项目</t>
    </r>
  </si>
  <si>
    <t>江口镇政府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</si>
  <si>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年青龙街道龙溪村柑橘园水肥一体化项目</t>
    </r>
  </si>
  <si>
    <t>青龙街道办事处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</si>
  <si>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年南溪镇吉仙村抗旱水源整治项目</t>
    </r>
  </si>
  <si>
    <t>南溪镇政府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</si>
  <si>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年石门乡广益村林下中药材种植项目</t>
    </r>
  </si>
  <si>
    <t>石门乡政府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</si>
  <si>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年凤鸣镇紫苏种植项目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</si>
  <si>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年高阳镇紫苏种植项目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</si>
  <si>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年堰坪镇菊花种植项目</t>
    </r>
  </si>
  <si>
    <t>堰坪镇政府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</si>
  <si>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年普安乡共和村菊花种植项目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</si>
  <si>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年上坝乡药场村黄精种植园项目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</si>
  <si>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年桑坪镇大树村中药材种植项目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</si>
  <si>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年双土镇无量村淫羊藿种植项目</t>
    </r>
  </si>
  <si>
    <t>双土镇政府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</si>
  <si>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年农坝镇云峰村淫羊藿种植产业园项目</t>
    </r>
  </si>
  <si>
    <t>农坝镇政府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</si>
  <si>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年农坝镇云山村中药材种植项目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</si>
  <si>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年上坝乡东阳村淫羊藿项目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</si>
  <si>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年上坝乡药场村淫羊藿产业园项目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</si>
  <si>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年大阳镇民富村菊花种植项目</t>
    </r>
  </si>
  <si>
    <t>大阳镇政府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</si>
  <si>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年凤鸣镇清江村吉顺农业枳壳水肥药一体化项目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</si>
  <si>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年双土镇保证村万家保中药材种植水肥药一体化系统建设项目</t>
    </r>
  </si>
  <si>
    <t>云阳县双土镇人民政府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</si>
  <si>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年蔈草镇西阳村中药材种植项目</t>
    </r>
  </si>
  <si>
    <t>蔈草镇政府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</si>
  <si>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年江口镇沙溪村枳壳基地水肥一体化建设项目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</si>
  <si>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年外郎乡大花村蔬菜产业园配套设施项目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</si>
  <si>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年洞鹿乡三池村辣椒种植项目</t>
    </r>
  </si>
  <si>
    <t>洞鹿乡政府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</si>
  <si>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年洞鹿乡蔬菜大棚整治提升项目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</si>
  <si>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年水口镇水口村粮油（油菜、红薯）育苗项目</t>
    </r>
  </si>
  <si>
    <t>水口镇政府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</si>
  <si>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年耀灵镇柏木村大棚蔬菜种植项目</t>
    </r>
  </si>
  <si>
    <t>耀灵镇政府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</si>
  <si>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年宝坪镇粮油提升项目</t>
    </r>
  </si>
  <si>
    <t>宝坪镇政府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</si>
  <si>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年蔈草镇兴坪村蔬菜种植基地水肥一体化项目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</si>
  <si>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年蔈草镇双丰村蔬菜种植基地水肥一体化项目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</si>
  <si>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年江口镇数字智慧农业园区建设项目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</si>
  <si>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年凤鸣镇上游村智能养蚕设备配套项目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</si>
  <si>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年路阳镇南海村蜂糖李水肥一体化建设项目</t>
    </r>
  </si>
  <si>
    <t>路阳镇政府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</si>
  <si>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年农坝镇云峰生态脆李产业提升项目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</si>
  <si>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年凤鸣镇上游村产业园水肥一体化及基础设施配套项目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</si>
  <si>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年江口镇向家坪社区油茶产业园水肥一体化建设项目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</si>
  <si>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年黄石街道相思茶叶有限公司水肥一体化项目</t>
    </r>
  </si>
  <si>
    <t>黄石街道办事处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</si>
  <si>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年洞鹿乡和美乡村示范区建设项目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</si>
  <si>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年五指印江乡村旅游科技服务项目</t>
    </r>
  </si>
  <si>
    <t>人和街道办事处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</si>
  <si>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年凤鸣镇鳝鱼养殖项目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</si>
  <si>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年养鹿镇三峡农夫农机装备能力提升项目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</si>
  <si>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年养鹿镇大同村新建农机专业合作社项目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</si>
  <si>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年高阳镇新建农机专业合作社项目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</si>
  <si>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年凤鸣镇牧春农机装备能力提升项目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</si>
  <si>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年龙洞镇新建农机专业合作社项目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</si>
  <si>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年补助盘龙街道新建农机专业合作社项目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</si>
  <si>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年补助耀灵镇新建农机专业合作社项目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</si>
  <si>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年补助双土镇铭辉农机装备能力提升项目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</si>
  <si>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年补助双土镇一口香农机装备能力提升项目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</si>
  <si>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年补助路阳镇朱付农机装备能力提升项目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</si>
  <si>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年补助路阳镇石垭子农机装备能力提升项目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</si>
  <si>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年补助水口镇新建农机专业合作社项目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</si>
  <si>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年平安镇忠诚村冷藏保鲜库建设项目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</si>
  <si>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年凤鸣镇芗植山李子园冷藏保鲜设施建设项目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</si>
  <si>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年南溪镇新建冷链仓储建设项目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</si>
  <si>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年后叶镇红薯粉粉丝加工项目</t>
    </r>
  </si>
  <si>
    <t>后叶镇政府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</si>
  <si>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年外郎乡五峰村花椒园提能升级项目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</si>
  <si>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年石门乡广益村腊肉加工厂项目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</si>
  <si>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年鱼泉镇龙湾村农产品初加工项目</t>
    </r>
  </si>
  <si>
    <t>鱼泉镇政府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</si>
  <si>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年龙洞镇云奉村腊肉加工厂建设项目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</si>
  <si>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年南溪镇西云村新建农产品加工厂房项目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</si>
  <si>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年路阳镇文武村花椒加工项目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</si>
  <si>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年上坝乡东阳村农产品加工厂改造升级项目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</si>
  <si>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年云阳镇三坪村蕙一农农产品加工厂项目</t>
    </r>
  </si>
  <si>
    <t>云阳镇政府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</si>
  <si>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年沙市镇龙池村中药材加工及配套设施项目</t>
    </r>
  </si>
  <si>
    <t>沙市镇政府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</si>
  <si>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年宝坪镇大石村农产品加工提升项目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</si>
  <si>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年盘龙街道高标准农田建设配套粮油加工项目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</si>
  <si>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年大阳镇粮油仓储烘干项目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</si>
  <si>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年云阳镇赫弘柑橘花茶加工厂项目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</si>
  <si>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年江口镇团滩村花椒加工厂建设项目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</si>
  <si>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年石门乡食用菌生产配套设施升级改造项目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</si>
  <si>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年三峡阳菊菊花精深加工基地一期项目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</si>
  <si>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年张飞赤橙品牌打造及交易项目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</si>
  <si>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年农民丰收节项目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</si>
  <si>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年乡村公益岗位补贴项目</t>
    </r>
  </si>
  <si>
    <t>县人力社保局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</si>
  <si>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年脱贫人口就业支持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</si>
  <si>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年易地扶贫搬迁债券贴息项目</t>
    </r>
  </si>
  <si>
    <t>县财政局</t>
  </si>
  <si>
    <r>
      <rPr>
        <sz val="9"/>
        <rFont val="方正仿宋_GBK"/>
        <charset val="134"/>
      </rPr>
      <t>贷款奖补和贴息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</si>
  <si>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年易地扶贫搬迁融资贴息项目</t>
    </r>
  </si>
  <si>
    <t>重庆江来集团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</si>
  <si>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年盘龙街道革岭村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乡村振兴法治同行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法治宣传教育基地建设项目</t>
    </r>
  </si>
  <si>
    <t>县司法局</t>
  </si>
  <si>
    <t>社会发展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</si>
  <si>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年防止因病致贫返贫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一事一议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特殊救助资金</t>
    </r>
  </si>
  <si>
    <t>县医疗保障局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</si>
  <si>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年巩固拓展脱贫攻坚成果就业创业技能培训项目</t>
    </r>
  </si>
  <si>
    <r>
      <rPr>
        <sz val="9"/>
        <rFont val="方正仿宋_GBK"/>
        <charset val="134"/>
      </rPr>
      <t>其他巩固脱贫攻坚成果衔接乡村振兴支出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</si>
  <si>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年春季雨露计划职业教育补助项目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</si>
  <si>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年中央财政资金扶持村级集体经济发展项目</t>
    </r>
  </si>
  <si>
    <t>各乡镇（街道）</t>
  </si>
  <si>
    <t>生产发展</t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</si>
  <si>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年到户产业补助项目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</si>
  <si>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年脱贫人口小额信贷贴息项目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</si>
  <si>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年城乡合作医疗资助参保项目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</si>
  <si>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年扶贫志编纂项目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</si>
  <si>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年凤鸣镇数商兴农示范村项目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</si>
  <si>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年撂荒地复垦保供产业补助项目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</si>
  <si>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平安暖冬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项目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</si>
  <si>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年农业农村委项目管理费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</si>
  <si>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年乡村振兴基层干部培训项目</t>
    </r>
  </si>
  <si>
    <r>
      <rPr>
        <sz val="9"/>
        <rFont val="方正仿宋_GBK"/>
        <charset val="134"/>
      </rPr>
      <t>社会发展</t>
    </r>
  </si>
  <si>
    <r>
      <rPr>
        <sz val="10"/>
        <rFont val="宋体"/>
        <charset val="134"/>
      </rPr>
      <t>云阳县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年龙洞镇云奉村王家梁人居环境整治项目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</si>
</sst>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方正小标宋_GBK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b/>
      <sz val="9"/>
      <name val="Times New Roman"/>
      <charset val="134"/>
    </font>
    <font>
      <b/>
      <sz val="11"/>
      <name val="Times New Roman"/>
      <charset val="134"/>
    </font>
    <font>
      <sz val="9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sz val="9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0"/>
      <name val="方正仿宋_GBK"/>
      <charset val="134"/>
    </font>
    <font>
      <b/>
      <sz val="9"/>
      <name val="方正仿宋_GBK"/>
      <charset val="134"/>
    </font>
    <font>
      <b/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Border="0">
      <alignment vertical="center"/>
    </xf>
    <xf numFmtId="0" fontId="1" fillId="0" borderId="0">
      <alignment vertical="center"/>
    </xf>
    <xf numFmtId="0" fontId="0" fillId="0" borderId="0" applyBorder="0"/>
    <xf numFmtId="0" fontId="34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0" xfId="49" applyFont="1" applyFill="1" applyBorder="1" applyAlignment="1">
      <alignment horizontal="left" vertical="center"/>
    </xf>
    <xf numFmtId="0" fontId="5" fillId="0" borderId="0" xfId="49" applyFont="1" applyFill="1" applyBorder="1" applyAlignment="1">
      <alignment horizontal="center" vertical="center" shrinkToFi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0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7" fontId="7" fillId="0" borderId="3" xfId="52" applyNumberFormat="1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54" applyFont="1" applyFill="1" applyBorder="1" applyAlignment="1">
      <alignment horizontal="center" vertical="center" shrinkToFit="1"/>
    </xf>
    <xf numFmtId="0" fontId="8" fillId="0" borderId="3" xfId="55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59" applyNumberFormat="1" applyFont="1" applyFill="1" applyBorder="1" applyAlignment="1">
      <alignment horizontal="left" vertical="center" wrapText="1"/>
    </xf>
    <xf numFmtId="0" fontId="9" fillId="0" borderId="3" xfId="57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/>
    </xf>
    <xf numFmtId="0" fontId="6" fillId="0" borderId="3" xfId="57" applyFont="1" applyFill="1" applyBorder="1" applyAlignment="1">
      <alignment horizontal="center" vertical="center" wrapText="1"/>
    </xf>
    <xf numFmtId="0" fontId="12" fillId="0" borderId="3" xfId="57" applyFont="1" applyFill="1" applyBorder="1" applyAlignment="1">
      <alignment horizontal="center" vertical="center" wrapText="1"/>
    </xf>
    <xf numFmtId="0" fontId="5" fillId="0" borderId="3" xfId="6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3" xfId="55" applyFont="1" applyFill="1" applyBorder="1" applyAlignment="1">
      <alignment horizontal="center" vertical="center" wrapText="1" shrinkToFi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1" fillId="0" borderId="3" xfId="57" applyFont="1" applyFill="1" applyBorder="1" applyAlignment="1">
      <alignment horizontal="left" vertical="center" wrapText="1"/>
    </xf>
    <xf numFmtId="0" fontId="5" fillId="0" borderId="3" xfId="57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8" xfId="51"/>
    <cellStyle name="常规 2 2 2" xfId="52"/>
    <cellStyle name="常规 10 2" xfId="53"/>
    <cellStyle name="常规 4" xfId="54"/>
    <cellStyle name="常规 3" xfId="55"/>
    <cellStyle name="常规 18" xfId="56"/>
    <cellStyle name="常规 5" xfId="57"/>
    <cellStyle name="常规 4 2" xfId="58"/>
    <cellStyle name="常规 11 4 2" xfId="59"/>
    <cellStyle name="常规 10 2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topLeftCell="A152" workbookViewId="0">
      <selection activeCell="C12" sqref="C12"/>
    </sheetView>
  </sheetViews>
  <sheetFormatPr defaultColWidth="8.88181818181818" defaultRowHeight="14"/>
  <cols>
    <col min="1" max="1" width="3.55454545454545" style="2" customWidth="1"/>
    <col min="2" max="2" width="37.2727272727273" style="2" customWidth="1"/>
    <col min="3" max="3" width="11.5" style="3" customWidth="1"/>
    <col min="4" max="4" width="11.6272727272727" style="4" customWidth="1"/>
    <col min="5" max="5" width="7.55454545454545" style="3" customWidth="1"/>
    <col min="6" max="6" width="11.3363636363636" style="3" customWidth="1"/>
    <col min="7" max="7" width="7.66363636363636" style="2" customWidth="1"/>
    <col min="8" max="8" width="7.33636363636364" style="2" customWidth="1"/>
    <col min="9" max="9" width="8.66363636363636" style="2" customWidth="1"/>
    <col min="10" max="10" width="22.5" style="3" customWidth="1"/>
    <col min="11" max="16384" width="8.88181818181818" style="2"/>
  </cols>
  <sheetData>
    <row r="1" s="1" customFormat="1" ht="15" spans="1:10">
      <c r="A1" s="1" t="s">
        <v>0</v>
      </c>
      <c r="C1" s="5"/>
      <c r="D1" s="6"/>
      <c r="E1" s="5"/>
      <c r="F1" s="5"/>
      <c r="J1" s="5"/>
    </row>
    <row r="2" s="2" customFormat="1" ht="21.5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spans="1:10">
      <c r="A3" s="9"/>
      <c r="B3" s="10"/>
      <c r="C3" s="11"/>
      <c r="D3" s="12"/>
      <c r="E3" s="13"/>
      <c r="F3" s="13"/>
      <c r="G3" s="13"/>
      <c r="H3" s="13"/>
      <c r="I3" s="13"/>
      <c r="J3" s="39" t="s">
        <v>2</v>
      </c>
    </row>
    <row r="4" s="2" customFormat="1" spans="1:10">
      <c r="A4" s="14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7"/>
      <c r="G4" s="18" t="s">
        <v>8</v>
      </c>
      <c r="H4" s="18" t="s">
        <v>9</v>
      </c>
      <c r="I4" s="18"/>
      <c r="J4" s="15" t="s">
        <v>10</v>
      </c>
    </row>
    <row r="5" s="2" customFormat="1" spans="1:10">
      <c r="A5" s="19"/>
      <c r="B5" s="20"/>
      <c r="C5" s="20"/>
      <c r="D5" s="20"/>
      <c r="E5" s="21" t="s">
        <v>11</v>
      </c>
      <c r="F5" s="22" t="s">
        <v>12</v>
      </c>
      <c r="G5" s="18"/>
      <c r="H5" s="18" t="s">
        <v>13</v>
      </c>
      <c r="I5" s="18" t="s">
        <v>14</v>
      </c>
      <c r="J5" s="20"/>
    </row>
    <row r="6" s="2" customFormat="1" spans="1:10">
      <c r="A6" s="23"/>
      <c r="B6" s="24" t="s">
        <v>15</v>
      </c>
      <c r="C6" s="25"/>
      <c r="D6" s="26"/>
      <c r="E6" s="21"/>
      <c r="F6" s="22"/>
      <c r="G6" s="27">
        <f>SUM(G7:G161)</f>
        <v>17399</v>
      </c>
      <c r="H6" s="27">
        <f>SUM(H7:H161)</f>
        <v>14923</v>
      </c>
      <c r="I6" s="27">
        <f>SUM(I7:I161)</f>
        <v>2476</v>
      </c>
      <c r="J6" s="26"/>
    </row>
    <row r="7" s="2" customFormat="1" ht="26" spans="1:10">
      <c r="A7" s="26">
        <v>1</v>
      </c>
      <c r="B7" s="28" t="s">
        <v>16</v>
      </c>
      <c r="C7" s="28" t="s">
        <v>17</v>
      </c>
      <c r="D7" s="28" t="s">
        <v>18</v>
      </c>
      <c r="E7" s="29">
        <v>2130504</v>
      </c>
      <c r="F7" s="30" t="s">
        <v>19</v>
      </c>
      <c r="G7" s="31">
        <v>350</v>
      </c>
      <c r="H7" s="26">
        <v>350</v>
      </c>
      <c r="I7" s="40"/>
      <c r="J7" s="25" t="s">
        <v>20</v>
      </c>
    </row>
    <row r="8" s="2" customFormat="1" ht="26" spans="1:10">
      <c r="A8" s="26">
        <v>2</v>
      </c>
      <c r="B8" s="28" t="s">
        <v>21</v>
      </c>
      <c r="C8" s="28" t="s">
        <v>17</v>
      </c>
      <c r="D8" s="28" t="s">
        <v>18</v>
      </c>
      <c r="E8" s="29">
        <v>2130504</v>
      </c>
      <c r="F8" s="30" t="s">
        <v>19</v>
      </c>
      <c r="G8" s="31">
        <v>225</v>
      </c>
      <c r="H8" s="26">
        <v>225</v>
      </c>
      <c r="I8" s="40"/>
      <c r="J8" s="25" t="s">
        <v>20</v>
      </c>
    </row>
    <row r="9" s="2" customFormat="1" ht="26" spans="1:10">
      <c r="A9" s="26">
        <v>3</v>
      </c>
      <c r="B9" s="28" t="s">
        <v>22</v>
      </c>
      <c r="C9" s="28" t="s">
        <v>23</v>
      </c>
      <c r="D9" s="28" t="s">
        <v>24</v>
      </c>
      <c r="E9" s="25">
        <v>2130505</v>
      </c>
      <c r="F9" s="32" t="s">
        <v>25</v>
      </c>
      <c r="G9" s="33">
        <v>30</v>
      </c>
      <c r="H9" s="26">
        <v>30</v>
      </c>
      <c r="I9" s="40"/>
      <c r="J9" s="25" t="s">
        <v>20</v>
      </c>
    </row>
    <row r="10" s="2" customFormat="1" ht="26" spans="1:10">
      <c r="A10" s="26">
        <v>4</v>
      </c>
      <c r="B10" s="28" t="s">
        <v>26</v>
      </c>
      <c r="C10" s="28" t="s">
        <v>23</v>
      </c>
      <c r="D10" s="28" t="s">
        <v>24</v>
      </c>
      <c r="E10" s="25">
        <v>2130505</v>
      </c>
      <c r="F10" s="32" t="s">
        <v>25</v>
      </c>
      <c r="G10" s="33">
        <v>46.2</v>
      </c>
      <c r="H10" s="26">
        <v>46.2</v>
      </c>
      <c r="I10" s="40"/>
      <c r="J10" s="25" t="s">
        <v>20</v>
      </c>
    </row>
    <row r="11" s="2" customFormat="1" ht="26" spans="1:10">
      <c r="A11" s="26">
        <v>5</v>
      </c>
      <c r="B11" s="28" t="s">
        <v>27</v>
      </c>
      <c r="C11" s="28" t="s">
        <v>23</v>
      </c>
      <c r="D11" s="28" t="s">
        <v>24</v>
      </c>
      <c r="E11" s="25">
        <v>2130505</v>
      </c>
      <c r="F11" s="32" t="s">
        <v>25</v>
      </c>
      <c r="G11" s="33">
        <v>25</v>
      </c>
      <c r="H11" s="26">
        <v>25</v>
      </c>
      <c r="I11" s="40"/>
      <c r="J11" s="25" t="s">
        <v>20</v>
      </c>
    </row>
    <row r="12" s="2" customFormat="1" ht="26" spans="1:10">
      <c r="A12" s="26">
        <v>6</v>
      </c>
      <c r="B12" s="28" t="s">
        <v>28</v>
      </c>
      <c r="C12" s="28" t="s">
        <v>23</v>
      </c>
      <c r="D12" s="28" t="s">
        <v>24</v>
      </c>
      <c r="E12" s="25">
        <v>2130505</v>
      </c>
      <c r="F12" s="32" t="s">
        <v>25</v>
      </c>
      <c r="G12" s="33">
        <v>25</v>
      </c>
      <c r="H12" s="26">
        <v>25</v>
      </c>
      <c r="I12" s="40"/>
      <c r="J12" s="25" t="s">
        <v>20</v>
      </c>
    </row>
    <row r="13" s="2" customFormat="1" ht="26" spans="1:10">
      <c r="A13" s="26">
        <v>7</v>
      </c>
      <c r="B13" s="28" t="s">
        <v>29</v>
      </c>
      <c r="C13" s="28" t="s">
        <v>23</v>
      </c>
      <c r="D13" s="28" t="s">
        <v>24</v>
      </c>
      <c r="E13" s="25">
        <v>2130505</v>
      </c>
      <c r="F13" s="32" t="s">
        <v>25</v>
      </c>
      <c r="G13" s="33">
        <v>13.8</v>
      </c>
      <c r="H13" s="26">
        <v>13.8</v>
      </c>
      <c r="I13" s="40"/>
      <c r="J13" s="25" t="s">
        <v>20</v>
      </c>
    </row>
    <row r="14" s="2" customFormat="1" ht="26" spans="1:10">
      <c r="A14" s="26">
        <v>8</v>
      </c>
      <c r="B14" s="28" t="s">
        <v>30</v>
      </c>
      <c r="C14" s="28" t="s">
        <v>23</v>
      </c>
      <c r="D14" s="28" t="s">
        <v>24</v>
      </c>
      <c r="E14" s="25">
        <v>2130505</v>
      </c>
      <c r="F14" s="32" t="s">
        <v>25</v>
      </c>
      <c r="G14" s="33">
        <v>38</v>
      </c>
      <c r="H14" s="26">
        <v>38</v>
      </c>
      <c r="I14" s="40"/>
      <c r="J14" s="25" t="s">
        <v>20</v>
      </c>
    </row>
    <row r="15" s="2" customFormat="1" ht="26" spans="1:10">
      <c r="A15" s="26">
        <v>9</v>
      </c>
      <c r="B15" s="28" t="s">
        <v>31</v>
      </c>
      <c r="C15" s="28" t="s">
        <v>23</v>
      </c>
      <c r="D15" s="28" t="s">
        <v>24</v>
      </c>
      <c r="E15" s="25">
        <v>2130505</v>
      </c>
      <c r="F15" s="32" t="s">
        <v>25</v>
      </c>
      <c r="G15" s="33">
        <v>25.5</v>
      </c>
      <c r="H15" s="26">
        <v>25.5</v>
      </c>
      <c r="I15" s="40"/>
      <c r="J15" s="25" t="s">
        <v>20</v>
      </c>
    </row>
    <row r="16" s="2" customFormat="1" ht="26" spans="1:10">
      <c r="A16" s="26">
        <v>10</v>
      </c>
      <c r="B16" s="28" t="s">
        <v>32</v>
      </c>
      <c r="C16" s="28" t="s">
        <v>23</v>
      </c>
      <c r="D16" s="28" t="s">
        <v>24</v>
      </c>
      <c r="E16" s="25">
        <v>2130505</v>
      </c>
      <c r="F16" s="32" t="s">
        <v>25</v>
      </c>
      <c r="G16" s="33">
        <v>28.5</v>
      </c>
      <c r="H16" s="26">
        <v>28.5</v>
      </c>
      <c r="I16" s="40"/>
      <c r="J16" s="25" t="s">
        <v>20</v>
      </c>
    </row>
    <row r="17" s="2" customFormat="1" ht="26" spans="1:10">
      <c r="A17" s="26">
        <v>11</v>
      </c>
      <c r="B17" s="28" t="s">
        <v>33</v>
      </c>
      <c r="C17" s="28" t="s">
        <v>23</v>
      </c>
      <c r="D17" s="28" t="s">
        <v>24</v>
      </c>
      <c r="E17" s="25">
        <v>2130505</v>
      </c>
      <c r="F17" s="32" t="s">
        <v>25</v>
      </c>
      <c r="G17" s="33">
        <v>373</v>
      </c>
      <c r="H17" s="26">
        <v>373</v>
      </c>
      <c r="I17" s="40"/>
      <c r="J17" s="25" t="s">
        <v>20</v>
      </c>
    </row>
    <row r="18" s="2" customFormat="1" ht="26" spans="1:10">
      <c r="A18" s="26">
        <v>12</v>
      </c>
      <c r="B18" s="28" t="s">
        <v>34</v>
      </c>
      <c r="C18" s="28" t="s">
        <v>23</v>
      </c>
      <c r="D18" s="28" t="s">
        <v>24</v>
      </c>
      <c r="E18" s="25">
        <v>2130505</v>
      </c>
      <c r="F18" s="32" t="s">
        <v>25</v>
      </c>
      <c r="G18" s="33">
        <v>395</v>
      </c>
      <c r="H18" s="26">
        <v>395</v>
      </c>
      <c r="I18" s="40"/>
      <c r="J18" s="25" t="s">
        <v>20</v>
      </c>
    </row>
    <row r="19" s="2" customFormat="1" ht="26" spans="1:10">
      <c r="A19" s="26">
        <v>13</v>
      </c>
      <c r="B19" s="34" t="s">
        <v>35</v>
      </c>
      <c r="C19" s="28" t="s">
        <v>23</v>
      </c>
      <c r="D19" s="28" t="s">
        <v>36</v>
      </c>
      <c r="E19" s="25">
        <v>2130505</v>
      </c>
      <c r="F19" s="32" t="s">
        <v>25</v>
      </c>
      <c r="G19" s="31">
        <v>5</v>
      </c>
      <c r="H19" s="26">
        <v>5</v>
      </c>
      <c r="I19" s="40"/>
      <c r="J19" s="25" t="s">
        <v>20</v>
      </c>
    </row>
    <row r="20" s="2" customFormat="1" ht="26" spans="1:10">
      <c r="A20" s="26">
        <v>14</v>
      </c>
      <c r="B20" s="34" t="s">
        <v>37</v>
      </c>
      <c r="C20" s="28" t="s">
        <v>23</v>
      </c>
      <c r="D20" s="28" t="s">
        <v>36</v>
      </c>
      <c r="E20" s="25">
        <v>2130505</v>
      </c>
      <c r="F20" s="32" t="s">
        <v>25</v>
      </c>
      <c r="G20" s="35">
        <v>17.4</v>
      </c>
      <c r="H20" s="26">
        <v>17.4</v>
      </c>
      <c r="I20" s="40"/>
      <c r="J20" s="25" t="s">
        <v>20</v>
      </c>
    </row>
    <row r="21" s="2" customFormat="1" ht="26" spans="1:10">
      <c r="A21" s="26">
        <v>15</v>
      </c>
      <c r="B21" s="34" t="s">
        <v>38</v>
      </c>
      <c r="C21" s="28" t="s">
        <v>23</v>
      </c>
      <c r="D21" s="28" t="s">
        <v>36</v>
      </c>
      <c r="E21" s="25">
        <v>2130505</v>
      </c>
      <c r="F21" s="32" t="s">
        <v>25</v>
      </c>
      <c r="G21" s="35">
        <v>78</v>
      </c>
      <c r="H21" s="26">
        <v>78</v>
      </c>
      <c r="I21" s="40"/>
      <c r="J21" s="25" t="s">
        <v>20</v>
      </c>
    </row>
    <row r="22" s="2" customFormat="1" ht="26" spans="1:10">
      <c r="A22" s="26">
        <v>16</v>
      </c>
      <c r="B22" s="34" t="s">
        <v>39</v>
      </c>
      <c r="C22" s="28" t="s">
        <v>23</v>
      </c>
      <c r="D22" s="28" t="s">
        <v>36</v>
      </c>
      <c r="E22" s="25">
        <v>2130505</v>
      </c>
      <c r="F22" s="32" t="s">
        <v>25</v>
      </c>
      <c r="G22" s="35">
        <v>52.5</v>
      </c>
      <c r="H22" s="26">
        <v>52.5</v>
      </c>
      <c r="I22" s="40"/>
      <c r="J22" s="25" t="s">
        <v>20</v>
      </c>
    </row>
    <row r="23" s="2" customFormat="1" ht="26" spans="1:10">
      <c r="A23" s="26">
        <v>17</v>
      </c>
      <c r="B23" s="34" t="s">
        <v>40</v>
      </c>
      <c r="C23" s="28" t="s">
        <v>23</v>
      </c>
      <c r="D23" s="28" t="s">
        <v>36</v>
      </c>
      <c r="E23" s="25">
        <v>2130505</v>
      </c>
      <c r="F23" s="32" t="s">
        <v>25</v>
      </c>
      <c r="G23" s="35">
        <v>5</v>
      </c>
      <c r="H23" s="26">
        <v>5</v>
      </c>
      <c r="I23" s="40"/>
      <c r="J23" s="25" t="s">
        <v>20</v>
      </c>
    </row>
    <row r="24" s="2" customFormat="1" ht="26" spans="1:10">
      <c r="A24" s="26">
        <v>18</v>
      </c>
      <c r="B24" s="34" t="s">
        <v>41</v>
      </c>
      <c r="C24" s="28" t="s">
        <v>23</v>
      </c>
      <c r="D24" s="28" t="s">
        <v>36</v>
      </c>
      <c r="E24" s="25">
        <v>2130505</v>
      </c>
      <c r="F24" s="32" t="s">
        <v>25</v>
      </c>
      <c r="G24" s="31">
        <v>8.9</v>
      </c>
      <c r="H24" s="26">
        <v>8.9</v>
      </c>
      <c r="I24" s="40"/>
      <c r="J24" s="25" t="s">
        <v>20</v>
      </c>
    </row>
    <row r="25" s="2" customFormat="1" ht="26" spans="1:10">
      <c r="A25" s="26">
        <v>19</v>
      </c>
      <c r="B25" s="34" t="s">
        <v>42</v>
      </c>
      <c r="C25" s="28" t="s">
        <v>23</v>
      </c>
      <c r="D25" s="28" t="s">
        <v>36</v>
      </c>
      <c r="E25" s="25">
        <v>2130505</v>
      </c>
      <c r="F25" s="32" t="s">
        <v>25</v>
      </c>
      <c r="G25" s="35">
        <v>21.6</v>
      </c>
      <c r="H25" s="26">
        <v>21.6</v>
      </c>
      <c r="I25" s="40"/>
      <c r="J25" s="25" t="s">
        <v>20</v>
      </c>
    </row>
    <row r="26" s="2" customFormat="1" ht="26" spans="1:10">
      <c r="A26" s="26">
        <v>20</v>
      </c>
      <c r="B26" s="34" t="s">
        <v>43</v>
      </c>
      <c r="C26" s="28" t="s">
        <v>23</v>
      </c>
      <c r="D26" s="28" t="s">
        <v>36</v>
      </c>
      <c r="E26" s="25">
        <v>2130505</v>
      </c>
      <c r="F26" s="32" t="s">
        <v>25</v>
      </c>
      <c r="G26" s="33">
        <v>53.6</v>
      </c>
      <c r="H26" s="26">
        <v>53.6</v>
      </c>
      <c r="I26" s="40"/>
      <c r="J26" s="25" t="s">
        <v>20</v>
      </c>
    </row>
    <row r="27" s="2" customFormat="1" ht="26" spans="1:10">
      <c r="A27" s="26">
        <v>21</v>
      </c>
      <c r="B27" s="34" t="s">
        <v>44</v>
      </c>
      <c r="C27" s="28" t="s">
        <v>23</v>
      </c>
      <c r="D27" s="28" t="s">
        <v>36</v>
      </c>
      <c r="E27" s="25">
        <v>2130505</v>
      </c>
      <c r="F27" s="32" t="s">
        <v>25</v>
      </c>
      <c r="G27" s="31">
        <v>58</v>
      </c>
      <c r="H27" s="26">
        <v>58</v>
      </c>
      <c r="I27" s="40"/>
      <c r="J27" s="25" t="s">
        <v>20</v>
      </c>
    </row>
    <row r="28" s="2" customFormat="1" ht="26" spans="1:10">
      <c r="A28" s="26">
        <v>22</v>
      </c>
      <c r="B28" s="28" t="s">
        <v>45</v>
      </c>
      <c r="C28" s="28" t="s">
        <v>23</v>
      </c>
      <c r="D28" s="28" t="s">
        <v>23</v>
      </c>
      <c r="E28" s="25">
        <v>2130505</v>
      </c>
      <c r="F28" s="32" t="s">
        <v>25</v>
      </c>
      <c r="G28" s="35">
        <v>50</v>
      </c>
      <c r="H28" s="26">
        <v>50</v>
      </c>
      <c r="I28" s="40"/>
      <c r="J28" s="25" t="s">
        <v>20</v>
      </c>
    </row>
    <row r="29" s="2" customFormat="1" ht="26" spans="1:10">
      <c r="A29" s="26">
        <v>23</v>
      </c>
      <c r="B29" s="28" t="s">
        <v>46</v>
      </c>
      <c r="C29" s="28" t="s">
        <v>23</v>
      </c>
      <c r="D29" s="34" t="s">
        <v>47</v>
      </c>
      <c r="E29" s="25">
        <v>2130505</v>
      </c>
      <c r="F29" s="32" t="s">
        <v>25</v>
      </c>
      <c r="G29" s="33">
        <v>28.5</v>
      </c>
      <c r="H29" s="26">
        <v>28.5</v>
      </c>
      <c r="I29" s="40"/>
      <c r="J29" s="25" t="s">
        <v>20</v>
      </c>
    </row>
    <row r="30" s="2" customFormat="1" ht="26" spans="1:10">
      <c r="A30" s="26">
        <v>24</v>
      </c>
      <c r="B30" s="28" t="s">
        <v>48</v>
      </c>
      <c r="C30" s="28" t="s">
        <v>23</v>
      </c>
      <c r="D30" s="34" t="s">
        <v>47</v>
      </c>
      <c r="E30" s="25">
        <v>2130505</v>
      </c>
      <c r="F30" s="32" t="s">
        <v>25</v>
      </c>
      <c r="G30" s="33">
        <v>5</v>
      </c>
      <c r="H30" s="26">
        <v>5</v>
      </c>
      <c r="I30" s="40"/>
      <c r="J30" s="25" t="s">
        <v>20</v>
      </c>
    </row>
    <row r="31" s="2" customFormat="1" ht="26" spans="1:10">
      <c r="A31" s="26">
        <v>25</v>
      </c>
      <c r="B31" s="28" t="s">
        <v>49</v>
      </c>
      <c r="C31" s="28" t="s">
        <v>23</v>
      </c>
      <c r="D31" s="34" t="s">
        <v>50</v>
      </c>
      <c r="E31" s="25">
        <v>2130505</v>
      </c>
      <c r="F31" s="32" t="s">
        <v>25</v>
      </c>
      <c r="G31" s="36">
        <v>100</v>
      </c>
      <c r="H31" s="26">
        <v>100</v>
      </c>
      <c r="I31" s="40"/>
      <c r="J31" s="25" t="s">
        <v>20</v>
      </c>
    </row>
    <row r="32" s="2" customFormat="1" ht="26" spans="1:10">
      <c r="A32" s="26">
        <v>26</v>
      </c>
      <c r="B32" s="28" t="s">
        <v>51</v>
      </c>
      <c r="C32" s="28" t="s">
        <v>23</v>
      </c>
      <c r="D32" s="34" t="s">
        <v>50</v>
      </c>
      <c r="E32" s="25">
        <v>2130505</v>
      </c>
      <c r="F32" s="32" t="s">
        <v>25</v>
      </c>
      <c r="G32" s="35">
        <v>60</v>
      </c>
      <c r="H32" s="26">
        <v>60</v>
      </c>
      <c r="I32" s="40"/>
      <c r="J32" s="25" t="s">
        <v>20</v>
      </c>
    </row>
    <row r="33" s="2" customFormat="1" ht="26" spans="1:10">
      <c r="A33" s="26">
        <v>27</v>
      </c>
      <c r="B33" s="28" t="s">
        <v>52</v>
      </c>
      <c r="C33" s="28" t="s">
        <v>23</v>
      </c>
      <c r="D33" s="28" t="s">
        <v>23</v>
      </c>
      <c r="E33" s="25">
        <v>2130505</v>
      </c>
      <c r="F33" s="32" t="s">
        <v>25</v>
      </c>
      <c r="G33" s="35">
        <v>140</v>
      </c>
      <c r="H33" s="26">
        <v>140</v>
      </c>
      <c r="I33" s="40"/>
      <c r="J33" s="25" t="s">
        <v>20</v>
      </c>
    </row>
    <row r="34" s="2" customFormat="1" ht="26" spans="1:10">
      <c r="A34" s="26">
        <v>28</v>
      </c>
      <c r="B34" s="28" t="s">
        <v>53</v>
      </c>
      <c r="C34" s="28" t="s">
        <v>23</v>
      </c>
      <c r="D34" s="28" t="s">
        <v>54</v>
      </c>
      <c r="E34" s="25">
        <v>2130505</v>
      </c>
      <c r="F34" s="32" t="s">
        <v>25</v>
      </c>
      <c r="G34" s="35">
        <v>16</v>
      </c>
      <c r="H34" s="26">
        <v>16</v>
      </c>
      <c r="I34" s="40"/>
      <c r="J34" s="25" t="s">
        <v>20</v>
      </c>
    </row>
    <row r="35" s="2" customFormat="1" ht="26" spans="1:10">
      <c r="A35" s="26">
        <v>29</v>
      </c>
      <c r="B35" s="28" t="s">
        <v>55</v>
      </c>
      <c r="C35" s="28" t="s">
        <v>23</v>
      </c>
      <c r="D35" s="28" t="s">
        <v>54</v>
      </c>
      <c r="E35" s="25">
        <v>2130505</v>
      </c>
      <c r="F35" s="32" t="s">
        <v>25</v>
      </c>
      <c r="G35" s="35">
        <v>8</v>
      </c>
      <c r="H35" s="26">
        <v>8</v>
      </c>
      <c r="I35" s="40"/>
      <c r="J35" s="25" t="s">
        <v>20</v>
      </c>
    </row>
    <row r="36" s="2" customFormat="1" ht="26" spans="1:10">
      <c r="A36" s="26">
        <v>30</v>
      </c>
      <c r="B36" s="28" t="s">
        <v>56</v>
      </c>
      <c r="C36" s="28" t="s">
        <v>23</v>
      </c>
      <c r="D36" s="28" t="s">
        <v>57</v>
      </c>
      <c r="E36" s="25">
        <v>2130505</v>
      </c>
      <c r="F36" s="32" t="s">
        <v>25</v>
      </c>
      <c r="G36" s="35">
        <v>16</v>
      </c>
      <c r="H36" s="26">
        <v>16</v>
      </c>
      <c r="I36" s="40"/>
      <c r="J36" s="25" t="s">
        <v>20</v>
      </c>
    </row>
    <row r="37" s="2" customFormat="1" ht="26" spans="1:10">
      <c r="A37" s="26">
        <v>31</v>
      </c>
      <c r="B37" s="28" t="s">
        <v>58</v>
      </c>
      <c r="C37" s="28" t="s">
        <v>23</v>
      </c>
      <c r="D37" s="28" t="s">
        <v>57</v>
      </c>
      <c r="E37" s="25">
        <v>2130505</v>
      </c>
      <c r="F37" s="32" t="s">
        <v>25</v>
      </c>
      <c r="G37" s="35">
        <v>12</v>
      </c>
      <c r="H37" s="26">
        <v>12</v>
      </c>
      <c r="I37" s="40"/>
      <c r="J37" s="25" t="s">
        <v>20</v>
      </c>
    </row>
    <row r="38" s="2" customFormat="1" ht="26" spans="1:10">
      <c r="A38" s="26">
        <v>32</v>
      </c>
      <c r="B38" s="28" t="s">
        <v>59</v>
      </c>
      <c r="C38" s="28" t="s">
        <v>23</v>
      </c>
      <c r="D38" s="28" t="s">
        <v>60</v>
      </c>
      <c r="E38" s="25">
        <v>2130505</v>
      </c>
      <c r="F38" s="32" t="s">
        <v>25</v>
      </c>
      <c r="G38" s="33">
        <v>12</v>
      </c>
      <c r="H38" s="26">
        <v>12</v>
      </c>
      <c r="I38" s="40"/>
      <c r="J38" s="25" t="s">
        <v>20</v>
      </c>
    </row>
    <row r="39" s="2" customFormat="1" ht="26" spans="1:10">
      <c r="A39" s="26">
        <v>33</v>
      </c>
      <c r="B39" s="28" t="s">
        <v>61</v>
      </c>
      <c r="C39" s="28" t="s">
        <v>23</v>
      </c>
      <c r="D39" s="28" t="s">
        <v>60</v>
      </c>
      <c r="E39" s="25">
        <v>2130505</v>
      </c>
      <c r="F39" s="32" t="s">
        <v>25</v>
      </c>
      <c r="G39" s="35">
        <v>16</v>
      </c>
      <c r="H39" s="26">
        <v>16</v>
      </c>
      <c r="I39" s="40"/>
      <c r="J39" s="25" t="s">
        <v>20</v>
      </c>
    </row>
    <row r="40" s="2" customFormat="1" ht="26" spans="1:10">
      <c r="A40" s="26">
        <v>34</v>
      </c>
      <c r="B40" s="28" t="s">
        <v>62</v>
      </c>
      <c r="C40" s="28" t="s">
        <v>23</v>
      </c>
      <c r="D40" s="28" t="s">
        <v>60</v>
      </c>
      <c r="E40" s="25">
        <v>2130505</v>
      </c>
      <c r="F40" s="32" t="s">
        <v>25</v>
      </c>
      <c r="G40" s="35">
        <v>16</v>
      </c>
      <c r="H40" s="26">
        <v>16</v>
      </c>
      <c r="I40" s="40"/>
      <c r="J40" s="25" t="s">
        <v>20</v>
      </c>
    </row>
    <row r="41" s="2" customFormat="1" ht="26" spans="1:10">
      <c r="A41" s="26">
        <v>35</v>
      </c>
      <c r="B41" s="28" t="s">
        <v>63</v>
      </c>
      <c r="C41" s="28" t="s">
        <v>23</v>
      </c>
      <c r="D41" s="28" t="s">
        <v>64</v>
      </c>
      <c r="E41" s="25">
        <v>2130505</v>
      </c>
      <c r="F41" s="32" t="s">
        <v>25</v>
      </c>
      <c r="G41" s="33">
        <v>8.8</v>
      </c>
      <c r="H41" s="26">
        <v>8.8</v>
      </c>
      <c r="I41" s="40"/>
      <c r="J41" s="25" t="s">
        <v>20</v>
      </c>
    </row>
    <row r="42" s="2" customFormat="1" ht="26" spans="1:10">
      <c r="A42" s="26">
        <v>36</v>
      </c>
      <c r="B42" s="28" t="s">
        <v>65</v>
      </c>
      <c r="C42" s="28" t="s">
        <v>23</v>
      </c>
      <c r="D42" s="37" t="s">
        <v>66</v>
      </c>
      <c r="E42" s="25">
        <v>2130505</v>
      </c>
      <c r="F42" s="32" t="s">
        <v>25</v>
      </c>
      <c r="G42" s="33">
        <v>16</v>
      </c>
      <c r="H42" s="26">
        <v>16</v>
      </c>
      <c r="I42" s="40"/>
      <c r="J42" s="25" t="s">
        <v>20</v>
      </c>
    </row>
    <row r="43" s="2" customFormat="1" ht="26" spans="1:10">
      <c r="A43" s="26">
        <v>37</v>
      </c>
      <c r="B43" s="28" t="s">
        <v>67</v>
      </c>
      <c r="C43" s="28" t="s">
        <v>23</v>
      </c>
      <c r="D43" s="37" t="s">
        <v>66</v>
      </c>
      <c r="E43" s="25">
        <v>2130505</v>
      </c>
      <c r="F43" s="32" t="s">
        <v>25</v>
      </c>
      <c r="G43" s="35">
        <v>16</v>
      </c>
      <c r="H43" s="26">
        <v>16</v>
      </c>
      <c r="I43" s="40"/>
      <c r="J43" s="25" t="s">
        <v>20</v>
      </c>
    </row>
    <row r="44" s="2" customFormat="1" ht="26" spans="1:10">
      <c r="A44" s="26">
        <v>38</v>
      </c>
      <c r="B44" s="28" t="s">
        <v>68</v>
      </c>
      <c r="C44" s="28" t="s">
        <v>23</v>
      </c>
      <c r="D44" s="28" t="s">
        <v>69</v>
      </c>
      <c r="E44" s="25">
        <v>2130505</v>
      </c>
      <c r="F44" s="32" t="s">
        <v>25</v>
      </c>
      <c r="G44" s="35">
        <v>16</v>
      </c>
      <c r="H44" s="26">
        <v>16</v>
      </c>
      <c r="I44" s="40"/>
      <c r="J44" s="25" t="s">
        <v>20</v>
      </c>
    </row>
    <row r="45" s="2" customFormat="1" ht="26" spans="1:10">
      <c r="A45" s="26">
        <v>39</v>
      </c>
      <c r="B45" s="28" t="s">
        <v>70</v>
      </c>
      <c r="C45" s="28" t="s">
        <v>23</v>
      </c>
      <c r="D45" s="28" t="s">
        <v>69</v>
      </c>
      <c r="E45" s="25">
        <v>2130505</v>
      </c>
      <c r="F45" s="32" t="s">
        <v>25</v>
      </c>
      <c r="G45" s="35">
        <v>16</v>
      </c>
      <c r="H45" s="26">
        <v>16</v>
      </c>
      <c r="I45" s="40"/>
      <c r="J45" s="25" t="s">
        <v>20</v>
      </c>
    </row>
    <row r="46" s="2" customFormat="1" ht="26" spans="1:10">
      <c r="A46" s="26">
        <v>40</v>
      </c>
      <c r="B46" s="28" t="s">
        <v>71</v>
      </c>
      <c r="C46" s="28" t="s">
        <v>23</v>
      </c>
      <c r="D46" s="28" t="s">
        <v>72</v>
      </c>
      <c r="E46" s="25">
        <v>2130505</v>
      </c>
      <c r="F46" s="32" t="s">
        <v>25</v>
      </c>
      <c r="G46" s="35">
        <v>16</v>
      </c>
      <c r="H46" s="26">
        <v>16</v>
      </c>
      <c r="I46" s="40"/>
      <c r="J46" s="25" t="s">
        <v>20</v>
      </c>
    </row>
    <row r="47" s="2" customFormat="1" ht="26" spans="1:10">
      <c r="A47" s="26">
        <v>41</v>
      </c>
      <c r="B47" s="28" t="s">
        <v>73</v>
      </c>
      <c r="C47" s="28" t="s">
        <v>23</v>
      </c>
      <c r="D47" s="28" t="s">
        <v>72</v>
      </c>
      <c r="E47" s="25">
        <v>2130505</v>
      </c>
      <c r="F47" s="32" t="s">
        <v>25</v>
      </c>
      <c r="G47" s="35">
        <v>16</v>
      </c>
      <c r="H47" s="26">
        <v>16</v>
      </c>
      <c r="I47" s="40"/>
      <c r="J47" s="25" t="s">
        <v>20</v>
      </c>
    </row>
    <row r="48" s="2" customFormat="1" ht="26" spans="1:10">
      <c r="A48" s="26">
        <v>42</v>
      </c>
      <c r="B48" s="28" t="s">
        <v>74</v>
      </c>
      <c r="C48" s="28" t="s">
        <v>23</v>
      </c>
      <c r="D48" s="28" t="s">
        <v>75</v>
      </c>
      <c r="E48" s="25">
        <v>2130505</v>
      </c>
      <c r="F48" s="32" t="s">
        <v>25</v>
      </c>
      <c r="G48" s="35">
        <v>16</v>
      </c>
      <c r="H48" s="26">
        <v>16</v>
      </c>
      <c r="I48" s="40"/>
      <c r="J48" s="25" t="s">
        <v>20</v>
      </c>
    </row>
    <row r="49" s="2" customFormat="1" ht="26" spans="1:10">
      <c r="A49" s="26">
        <v>43</v>
      </c>
      <c r="B49" s="28" t="s">
        <v>76</v>
      </c>
      <c r="C49" s="28" t="s">
        <v>23</v>
      </c>
      <c r="D49" s="28" t="s">
        <v>75</v>
      </c>
      <c r="E49" s="25">
        <v>2130505</v>
      </c>
      <c r="F49" s="32" t="s">
        <v>25</v>
      </c>
      <c r="G49" s="35">
        <v>24</v>
      </c>
      <c r="H49" s="26">
        <v>24</v>
      </c>
      <c r="I49" s="40"/>
      <c r="J49" s="25" t="s">
        <v>20</v>
      </c>
    </row>
    <row r="50" s="2" customFormat="1" ht="26" spans="1:10">
      <c r="A50" s="26">
        <v>44</v>
      </c>
      <c r="B50" s="28" t="s">
        <v>77</v>
      </c>
      <c r="C50" s="28" t="s">
        <v>23</v>
      </c>
      <c r="D50" s="28" t="s">
        <v>78</v>
      </c>
      <c r="E50" s="25">
        <v>2130505</v>
      </c>
      <c r="F50" s="32" t="s">
        <v>25</v>
      </c>
      <c r="G50" s="35">
        <v>14</v>
      </c>
      <c r="H50" s="26">
        <v>14</v>
      </c>
      <c r="I50" s="40"/>
      <c r="J50" s="25" t="s">
        <v>20</v>
      </c>
    </row>
    <row r="51" s="2" customFormat="1" ht="26" spans="1:10">
      <c r="A51" s="26">
        <v>45</v>
      </c>
      <c r="B51" s="28" t="s">
        <v>79</v>
      </c>
      <c r="C51" s="28" t="s">
        <v>23</v>
      </c>
      <c r="D51" s="28" t="s">
        <v>78</v>
      </c>
      <c r="E51" s="25">
        <v>2130505</v>
      </c>
      <c r="F51" s="32" t="s">
        <v>25</v>
      </c>
      <c r="G51" s="35">
        <v>12</v>
      </c>
      <c r="H51" s="26">
        <v>12</v>
      </c>
      <c r="I51" s="40"/>
      <c r="J51" s="25" t="s">
        <v>20</v>
      </c>
    </row>
    <row r="52" s="2" customFormat="1" ht="26" spans="1:10">
      <c r="A52" s="26">
        <v>46</v>
      </c>
      <c r="B52" s="28" t="s">
        <v>80</v>
      </c>
      <c r="C52" s="28" t="s">
        <v>23</v>
      </c>
      <c r="D52" s="28" t="s">
        <v>78</v>
      </c>
      <c r="E52" s="25">
        <v>2130505</v>
      </c>
      <c r="F52" s="32" t="s">
        <v>25</v>
      </c>
      <c r="G52" s="35">
        <v>16</v>
      </c>
      <c r="H52" s="26">
        <v>16</v>
      </c>
      <c r="I52" s="40"/>
      <c r="J52" s="25" t="s">
        <v>20</v>
      </c>
    </row>
    <row r="53" s="2" customFormat="1" ht="26" spans="1:10">
      <c r="A53" s="26">
        <v>47</v>
      </c>
      <c r="B53" s="28" t="s">
        <v>81</v>
      </c>
      <c r="C53" s="28" t="s">
        <v>23</v>
      </c>
      <c r="D53" s="28" t="s">
        <v>82</v>
      </c>
      <c r="E53" s="25">
        <v>2130505</v>
      </c>
      <c r="F53" s="32" t="s">
        <v>25</v>
      </c>
      <c r="G53" s="35">
        <v>11.2</v>
      </c>
      <c r="H53" s="26">
        <v>11.2</v>
      </c>
      <c r="I53" s="40"/>
      <c r="J53" s="25" t="s">
        <v>20</v>
      </c>
    </row>
    <row r="54" s="2" customFormat="1" ht="26" spans="1:10">
      <c r="A54" s="26">
        <v>48</v>
      </c>
      <c r="B54" s="28" t="s">
        <v>83</v>
      </c>
      <c r="C54" s="28" t="s">
        <v>23</v>
      </c>
      <c r="D54" s="28" t="s">
        <v>82</v>
      </c>
      <c r="E54" s="25">
        <v>2130505</v>
      </c>
      <c r="F54" s="32" t="s">
        <v>25</v>
      </c>
      <c r="G54" s="35">
        <v>24</v>
      </c>
      <c r="H54" s="26">
        <v>24</v>
      </c>
      <c r="I54" s="40"/>
      <c r="J54" s="25" t="s">
        <v>20</v>
      </c>
    </row>
    <row r="55" s="2" customFormat="1" ht="26" spans="1:10">
      <c r="A55" s="26">
        <v>49</v>
      </c>
      <c r="B55" s="28" t="s">
        <v>84</v>
      </c>
      <c r="C55" s="28" t="s">
        <v>23</v>
      </c>
      <c r="D55" s="28" t="s">
        <v>82</v>
      </c>
      <c r="E55" s="25">
        <v>2130505</v>
      </c>
      <c r="F55" s="32" t="s">
        <v>25</v>
      </c>
      <c r="G55" s="35">
        <v>24</v>
      </c>
      <c r="H55" s="26">
        <v>24</v>
      </c>
      <c r="I55" s="40"/>
      <c r="J55" s="25" t="s">
        <v>20</v>
      </c>
    </row>
    <row r="56" s="2" customFormat="1" ht="26" spans="1:10">
      <c r="A56" s="26">
        <v>50</v>
      </c>
      <c r="B56" s="28" t="s">
        <v>85</v>
      </c>
      <c r="C56" s="28" t="s">
        <v>23</v>
      </c>
      <c r="D56" s="28" t="s">
        <v>86</v>
      </c>
      <c r="E56" s="25">
        <v>2130505</v>
      </c>
      <c r="F56" s="32" t="s">
        <v>25</v>
      </c>
      <c r="G56" s="35">
        <v>16</v>
      </c>
      <c r="H56" s="38">
        <v>16</v>
      </c>
      <c r="I56" s="41"/>
      <c r="J56" s="25" t="s">
        <v>20</v>
      </c>
    </row>
    <row r="57" s="2" customFormat="1" ht="26" spans="1:10">
      <c r="A57" s="26">
        <v>51</v>
      </c>
      <c r="B57" s="28" t="s">
        <v>87</v>
      </c>
      <c r="C57" s="28" t="s">
        <v>23</v>
      </c>
      <c r="D57" s="28" t="s">
        <v>86</v>
      </c>
      <c r="E57" s="25">
        <v>2130505</v>
      </c>
      <c r="F57" s="32" t="s">
        <v>25</v>
      </c>
      <c r="G57" s="35">
        <v>16</v>
      </c>
      <c r="H57" s="38">
        <v>16</v>
      </c>
      <c r="I57" s="41"/>
      <c r="J57" s="25" t="s">
        <v>20</v>
      </c>
    </row>
    <row r="58" s="2" customFormat="1" ht="26" spans="1:10">
      <c r="A58" s="26">
        <v>52</v>
      </c>
      <c r="B58" s="28" t="s">
        <v>88</v>
      </c>
      <c r="C58" s="28" t="s">
        <v>23</v>
      </c>
      <c r="D58" s="28" t="s">
        <v>50</v>
      </c>
      <c r="E58" s="25">
        <v>2130505</v>
      </c>
      <c r="F58" s="32" t="s">
        <v>25</v>
      </c>
      <c r="G58" s="35">
        <v>16</v>
      </c>
      <c r="H58" s="38">
        <v>16</v>
      </c>
      <c r="I58" s="41"/>
      <c r="J58" s="25" t="s">
        <v>20</v>
      </c>
    </row>
    <row r="59" s="2" customFormat="1" ht="26" spans="1:10">
      <c r="A59" s="26">
        <v>53</v>
      </c>
      <c r="B59" s="28" t="s">
        <v>89</v>
      </c>
      <c r="C59" s="28" t="s">
        <v>23</v>
      </c>
      <c r="D59" s="28" t="s">
        <v>90</v>
      </c>
      <c r="E59" s="25">
        <v>2130505</v>
      </c>
      <c r="F59" s="32" t="s">
        <v>25</v>
      </c>
      <c r="G59" s="35">
        <v>22.4</v>
      </c>
      <c r="H59" s="38">
        <v>22.4</v>
      </c>
      <c r="I59" s="41"/>
      <c r="J59" s="25" t="s">
        <v>20</v>
      </c>
    </row>
    <row r="60" s="2" customFormat="1" ht="26" spans="1:10">
      <c r="A60" s="26">
        <v>54</v>
      </c>
      <c r="B60" s="28" t="s">
        <v>91</v>
      </c>
      <c r="C60" s="28" t="s">
        <v>23</v>
      </c>
      <c r="D60" s="28" t="s">
        <v>90</v>
      </c>
      <c r="E60" s="25">
        <v>2130505</v>
      </c>
      <c r="F60" s="32" t="s">
        <v>25</v>
      </c>
      <c r="G60" s="35">
        <v>10.4</v>
      </c>
      <c r="H60" s="38">
        <v>10.4</v>
      </c>
      <c r="I60" s="41"/>
      <c r="J60" s="25" t="s">
        <v>20</v>
      </c>
    </row>
    <row r="61" s="2" customFormat="1" ht="26" spans="1:10">
      <c r="A61" s="26">
        <v>55</v>
      </c>
      <c r="B61" s="28" t="s">
        <v>92</v>
      </c>
      <c r="C61" s="28" t="s">
        <v>23</v>
      </c>
      <c r="D61" s="28" t="s">
        <v>93</v>
      </c>
      <c r="E61" s="25">
        <v>2130505</v>
      </c>
      <c r="F61" s="32" t="s">
        <v>25</v>
      </c>
      <c r="G61" s="35">
        <v>8</v>
      </c>
      <c r="H61" s="38">
        <v>8</v>
      </c>
      <c r="I61" s="41"/>
      <c r="J61" s="25" t="s">
        <v>20</v>
      </c>
    </row>
    <row r="62" s="2" customFormat="1" ht="26" spans="1:10">
      <c r="A62" s="26">
        <v>56</v>
      </c>
      <c r="B62" s="28" t="s">
        <v>94</v>
      </c>
      <c r="C62" s="28" t="s">
        <v>23</v>
      </c>
      <c r="D62" s="28" t="s">
        <v>93</v>
      </c>
      <c r="E62" s="25">
        <v>2130505</v>
      </c>
      <c r="F62" s="32" t="s">
        <v>25</v>
      </c>
      <c r="G62" s="35">
        <v>8</v>
      </c>
      <c r="H62" s="38">
        <v>8</v>
      </c>
      <c r="I62" s="41"/>
      <c r="J62" s="25" t="s">
        <v>20</v>
      </c>
    </row>
    <row r="63" s="2" customFormat="1" ht="26" spans="1:10">
      <c r="A63" s="26">
        <v>57</v>
      </c>
      <c r="B63" s="28" t="s">
        <v>95</v>
      </c>
      <c r="C63" s="28" t="s">
        <v>23</v>
      </c>
      <c r="D63" s="28" t="s">
        <v>93</v>
      </c>
      <c r="E63" s="25">
        <v>2130505</v>
      </c>
      <c r="F63" s="32" t="s">
        <v>25</v>
      </c>
      <c r="G63" s="35">
        <v>16</v>
      </c>
      <c r="H63" s="38">
        <v>16</v>
      </c>
      <c r="I63" s="41"/>
      <c r="J63" s="25" t="s">
        <v>20</v>
      </c>
    </row>
    <row r="64" s="2" customFormat="1" ht="26" spans="1:10">
      <c r="A64" s="26">
        <v>58</v>
      </c>
      <c r="B64" s="28" t="s">
        <v>96</v>
      </c>
      <c r="C64" s="28" t="s">
        <v>23</v>
      </c>
      <c r="D64" s="28" t="s">
        <v>93</v>
      </c>
      <c r="E64" s="25">
        <v>2130505</v>
      </c>
      <c r="F64" s="32" t="s">
        <v>25</v>
      </c>
      <c r="G64" s="35">
        <v>16</v>
      </c>
      <c r="H64" s="38">
        <v>16</v>
      </c>
      <c r="I64" s="41"/>
      <c r="J64" s="25" t="s">
        <v>20</v>
      </c>
    </row>
    <row r="65" s="2" customFormat="1" ht="26" spans="1:10">
      <c r="A65" s="26">
        <v>59</v>
      </c>
      <c r="B65" s="28" t="s">
        <v>97</v>
      </c>
      <c r="C65" s="28" t="s">
        <v>23</v>
      </c>
      <c r="D65" s="28" t="s">
        <v>98</v>
      </c>
      <c r="E65" s="25">
        <v>2130505</v>
      </c>
      <c r="F65" s="32" t="s">
        <v>25</v>
      </c>
      <c r="G65" s="33">
        <v>32</v>
      </c>
      <c r="H65" s="38">
        <v>32</v>
      </c>
      <c r="I65" s="41"/>
      <c r="J65" s="25" t="s">
        <v>20</v>
      </c>
    </row>
    <row r="66" s="2" customFormat="1" ht="26" spans="1:10">
      <c r="A66" s="26">
        <v>60</v>
      </c>
      <c r="B66" s="28" t="s">
        <v>99</v>
      </c>
      <c r="C66" s="28" t="s">
        <v>23</v>
      </c>
      <c r="D66" s="28" t="s">
        <v>100</v>
      </c>
      <c r="E66" s="25">
        <v>2130505</v>
      </c>
      <c r="F66" s="32" t="s">
        <v>25</v>
      </c>
      <c r="G66" s="33">
        <v>8</v>
      </c>
      <c r="H66" s="38">
        <v>8</v>
      </c>
      <c r="I66" s="41"/>
      <c r="J66" s="25" t="s">
        <v>20</v>
      </c>
    </row>
    <row r="67" s="2" customFormat="1" ht="26" spans="1:10">
      <c r="A67" s="26">
        <v>61</v>
      </c>
      <c r="B67" s="28" t="s">
        <v>101</v>
      </c>
      <c r="C67" s="28" t="s">
        <v>23</v>
      </c>
      <c r="D67" s="28" t="s">
        <v>102</v>
      </c>
      <c r="E67" s="25">
        <v>2130505</v>
      </c>
      <c r="F67" s="32" t="s">
        <v>25</v>
      </c>
      <c r="G67" s="35">
        <v>12</v>
      </c>
      <c r="H67" s="38">
        <v>12</v>
      </c>
      <c r="I67" s="41"/>
      <c r="J67" s="25" t="s">
        <v>20</v>
      </c>
    </row>
    <row r="68" s="2" customFormat="1" ht="26" spans="1:10">
      <c r="A68" s="26">
        <v>62</v>
      </c>
      <c r="B68" s="28" t="s">
        <v>103</v>
      </c>
      <c r="C68" s="28" t="s">
        <v>23</v>
      </c>
      <c r="D68" s="28" t="s">
        <v>102</v>
      </c>
      <c r="E68" s="25">
        <v>2130505</v>
      </c>
      <c r="F68" s="32" t="s">
        <v>25</v>
      </c>
      <c r="G68" s="35">
        <v>12</v>
      </c>
      <c r="H68" s="38">
        <v>12</v>
      </c>
      <c r="I68" s="41"/>
      <c r="J68" s="25" t="s">
        <v>20</v>
      </c>
    </row>
    <row r="69" s="2" customFormat="1" ht="26" spans="1:10">
      <c r="A69" s="26">
        <v>63</v>
      </c>
      <c r="B69" s="28" t="s">
        <v>104</v>
      </c>
      <c r="C69" s="28" t="s">
        <v>23</v>
      </c>
      <c r="D69" s="28" t="s">
        <v>102</v>
      </c>
      <c r="E69" s="25">
        <v>2130505</v>
      </c>
      <c r="F69" s="32" t="s">
        <v>25</v>
      </c>
      <c r="G69" s="35">
        <v>9.6</v>
      </c>
      <c r="H69" s="38">
        <v>9.6</v>
      </c>
      <c r="I69" s="41"/>
      <c r="J69" s="25" t="s">
        <v>20</v>
      </c>
    </row>
    <row r="70" s="2" customFormat="1" ht="26" spans="1:10">
      <c r="A70" s="26">
        <v>64</v>
      </c>
      <c r="B70" s="28" t="s">
        <v>105</v>
      </c>
      <c r="C70" s="28" t="s">
        <v>23</v>
      </c>
      <c r="D70" s="28" t="s">
        <v>106</v>
      </c>
      <c r="E70" s="25">
        <v>2130505</v>
      </c>
      <c r="F70" s="32" t="s">
        <v>25</v>
      </c>
      <c r="G70" s="35">
        <v>16</v>
      </c>
      <c r="H70" s="38">
        <v>16</v>
      </c>
      <c r="I70" s="41"/>
      <c r="J70" s="25" t="s">
        <v>20</v>
      </c>
    </row>
    <row r="71" s="2" customFormat="1" ht="26" spans="1:10">
      <c r="A71" s="26">
        <v>65</v>
      </c>
      <c r="B71" s="28" t="s">
        <v>107</v>
      </c>
      <c r="C71" s="28" t="s">
        <v>23</v>
      </c>
      <c r="D71" s="28" t="s">
        <v>108</v>
      </c>
      <c r="E71" s="25">
        <v>2130505</v>
      </c>
      <c r="F71" s="32" t="s">
        <v>25</v>
      </c>
      <c r="G71" s="35">
        <v>17.6</v>
      </c>
      <c r="H71" s="38">
        <v>17.6</v>
      </c>
      <c r="I71" s="41"/>
      <c r="J71" s="25" t="s">
        <v>20</v>
      </c>
    </row>
    <row r="72" s="2" customFormat="1" ht="26" spans="1:10">
      <c r="A72" s="26">
        <v>66</v>
      </c>
      <c r="B72" s="28" t="s">
        <v>109</v>
      </c>
      <c r="C72" s="28" t="s">
        <v>23</v>
      </c>
      <c r="D72" s="28" t="s">
        <v>110</v>
      </c>
      <c r="E72" s="25">
        <v>2130505</v>
      </c>
      <c r="F72" s="32" t="s">
        <v>25</v>
      </c>
      <c r="G72" s="35">
        <v>16</v>
      </c>
      <c r="H72" s="38">
        <v>16</v>
      </c>
      <c r="I72" s="41"/>
      <c r="J72" s="25" t="s">
        <v>20</v>
      </c>
    </row>
    <row r="73" s="2" customFormat="1" ht="26" spans="1:10">
      <c r="A73" s="26">
        <v>67</v>
      </c>
      <c r="B73" s="28" t="s">
        <v>111</v>
      </c>
      <c r="C73" s="28" t="s">
        <v>23</v>
      </c>
      <c r="D73" s="28" t="s">
        <v>112</v>
      </c>
      <c r="E73" s="25">
        <v>2130505</v>
      </c>
      <c r="F73" s="32" t="s">
        <v>25</v>
      </c>
      <c r="G73" s="33">
        <v>35</v>
      </c>
      <c r="H73" s="38">
        <v>35</v>
      </c>
      <c r="I73" s="41"/>
      <c r="J73" s="25" t="s">
        <v>20</v>
      </c>
    </row>
    <row r="74" s="2" customFormat="1" ht="26" spans="1:10">
      <c r="A74" s="26">
        <v>68</v>
      </c>
      <c r="B74" s="28" t="s">
        <v>113</v>
      </c>
      <c r="C74" s="28" t="s">
        <v>23</v>
      </c>
      <c r="D74" s="28" t="s">
        <v>114</v>
      </c>
      <c r="E74" s="25">
        <v>2130505</v>
      </c>
      <c r="F74" s="32" t="s">
        <v>25</v>
      </c>
      <c r="G74" s="33">
        <v>64</v>
      </c>
      <c r="H74" s="38">
        <v>64</v>
      </c>
      <c r="I74" s="41"/>
      <c r="J74" s="25" t="s">
        <v>20</v>
      </c>
    </row>
    <row r="75" s="2" customFormat="1" ht="26" spans="1:10">
      <c r="A75" s="26">
        <v>69</v>
      </c>
      <c r="B75" s="28" t="s">
        <v>115</v>
      </c>
      <c r="C75" s="28" t="s">
        <v>23</v>
      </c>
      <c r="D75" s="28" t="s">
        <v>50</v>
      </c>
      <c r="E75" s="25">
        <v>2130505</v>
      </c>
      <c r="F75" s="32" t="s">
        <v>25</v>
      </c>
      <c r="G75" s="33">
        <v>32</v>
      </c>
      <c r="H75" s="38">
        <v>32</v>
      </c>
      <c r="I75" s="41"/>
      <c r="J75" s="25" t="s">
        <v>20</v>
      </c>
    </row>
    <row r="76" s="2" customFormat="1" ht="26" spans="1:10">
      <c r="A76" s="26">
        <v>70</v>
      </c>
      <c r="B76" s="28" t="s">
        <v>116</v>
      </c>
      <c r="C76" s="28" t="s">
        <v>23</v>
      </c>
      <c r="D76" s="28" t="s">
        <v>93</v>
      </c>
      <c r="E76" s="25">
        <v>2130505</v>
      </c>
      <c r="F76" s="32" t="s">
        <v>25</v>
      </c>
      <c r="G76" s="33">
        <v>28</v>
      </c>
      <c r="H76" s="38">
        <v>28</v>
      </c>
      <c r="I76" s="41"/>
      <c r="J76" s="25" t="s">
        <v>20</v>
      </c>
    </row>
    <row r="77" s="2" customFormat="1" ht="26" spans="1:10">
      <c r="A77" s="26">
        <v>71</v>
      </c>
      <c r="B77" s="28" t="s">
        <v>117</v>
      </c>
      <c r="C77" s="28" t="s">
        <v>23</v>
      </c>
      <c r="D77" s="28" t="s">
        <v>118</v>
      </c>
      <c r="E77" s="25">
        <v>2130505</v>
      </c>
      <c r="F77" s="32" t="s">
        <v>25</v>
      </c>
      <c r="G77" s="33">
        <v>25</v>
      </c>
      <c r="H77" s="38">
        <v>25</v>
      </c>
      <c r="I77" s="41"/>
      <c r="J77" s="25" t="s">
        <v>20</v>
      </c>
    </row>
    <row r="78" s="2" customFormat="1" ht="26" spans="1:10">
      <c r="A78" s="26">
        <v>72</v>
      </c>
      <c r="B78" s="28" t="s">
        <v>119</v>
      </c>
      <c r="C78" s="28" t="s">
        <v>23</v>
      </c>
      <c r="D78" s="28" t="s">
        <v>57</v>
      </c>
      <c r="E78" s="25">
        <v>2130505</v>
      </c>
      <c r="F78" s="32" t="s">
        <v>25</v>
      </c>
      <c r="G78" s="33">
        <v>10</v>
      </c>
      <c r="H78" s="38">
        <v>10</v>
      </c>
      <c r="I78" s="41"/>
      <c r="J78" s="25" t="s">
        <v>20</v>
      </c>
    </row>
    <row r="79" s="2" customFormat="1" ht="26" spans="1:10">
      <c r="A79" s="26">
        <v>73</v>
      </c>
      <c r="B79" s="28" t="s">
        <v>120</v>
      </c>
      <c r="C79" s="28" t="s">
        <v>23</v>
      </c>
      <c r="D79" s="28" t="s">
        <v>47</v>
      </c>
      <c r="E79" s="25">
        <v>2130505</v>
      </c>
      <c r="F79" s="32" t="s">
        <v>25</v>
      </c>
      <c r="G79" s="33">
        <v>5.6</v>
      </c>
      <c r="H79" s="38">
        <v>5.6</v>
      </c>
      <c r="I79" s="41"/>
      <c r="J79" s="25" t="s">
        <v>20</v>
      </c>
    </row>
    <row r="80" s="2" customFormat="1" ht="26" spans="1:10">
      <c r="A80" s="26">
        <v>74</v>
      </c>
      <c r="B80" s="28" t="s">
        <v>121</v>
      </c>
      <c r="C80" s="28" t="s">
        <v>23</v>
      </c>
      <c r="D80" s="28" t="s">
        <v>18</v>
      </c>
      <c r="E80" s="25">
        <v>2130505</v>
      </c>
      <c r="F80" s="32" t="s">
        <v>25</v>
      </c>
      <c r="G80" s="33">
        <v>28.6</v>
      </c>
      <c r="H80" s="38">
        <v>28.6</v>
      </c>
      <c r="I80" s="41"/>
      <c r="J80" s="25" t="s">
        <v>20</v>
      </c>
    </row>
    <row r="81" s="2" customFormat="1" ht="26" spans="1:10">
      <c r="A81" s="26">
        <v>75</v>
      </c>
      <c r="B81" s="28" t="s">
        <v>122</v>
      </c>
      <c r="C81" s="28" t="s">
        <v>23</v>
      </c>
      <c r="D81" s="28" t="s">
        <v>123</v>
      </c>
      <c r="E81" s="25">
        <v>2130505</v>
      </c>
      <c r="F81" s="32" t="s">
        <v>25</v>
      </c>
      <c r="G81" s="33">
        <v>32</v>
      </c>
      <c r="H81" s="38">
        <v>32</v>
      </c>
      <c r="I81" s="41"/>
      <c r="J81" s="25" t="s">
        <v>20</v>
      </c>
    </row>
    <row r="82" s="2" customFormat="1" ht="26" spans="1:10">
      <c r="A82" s="26">
        <v>76</v>
      </c>
      <c r="B82" s="28" t="s">
        <v>124</v>
      </c>
      <c r="C82" s="28" t="s">
        <v>23</v>
      </c>
      <c r="D82" s="28" t="s">
        <v>125</v>
      </c>
      <c r="E82" s="25">
        <v>2130505</v>
      </c>
      <c r="F82" s="32" t="s">
        <v>25</v>
      </c>
      <c r="G82" s="33">
        <v>32</v>
      </c>
      <c r="H82" s="38">
        <v>32</v>
      </c>
      <c r="I82" s="41"/>
      <c r="J82" s="25" t="s">
        <v>20</v>
      </c>
    </row>
    <row r="83" s="2" customFormat="1" ht="26" spans="1:10">
      <c r="A83" s="26">
        <v>77</v>
      </c>
      <c r="B83" s="28" t="s">
        <v>126</v>
      </c>
      <c r="C83" s="28" t="s">
        <v>23</v>
      </c>
      <c r="D83" s="28" t="s">
        <v>125</v>
      </c>
      <c r="E83" s="25">
        <v>2130505</v>
      </c>
      <c r="F83" s="32" t="s">
        <v>25</v>
      </c>
      <c r="G83" s="33">
        <v>60</v>
      </c>
      <c r="H83" s="38">
        <v>60</v>
      </c>
      <c r="I83" s="41"/>
      <c r="J83" s="25" t="s">
        <v>20</v>
      </c>
    </row>
    <row r="84" s="2" customFormat="1" ht="26" spans="1:10">
      <c r="A84" s="26">
        <v>78</v>
      </c>
      <c r="B84" s="28" t="s">
        <v>127</v>
      </c>
      <c r="C84" s="28" t="s">
        <v>23</v>
      </c>
      <c r="D84" s="28" t="s">
        <v>47</v>
      </c>
      <c r="E84" s="25">
        <v>2130505</v>
      </c>
      <c r="F84" s="32" t="s">
        <v>25</v>
      </c>
      <c r="G84" s="33">
        <v>8</v>
      </c>
      <c r="H84" s="38">
        <v>8</v>
      </c>
      <c r="I84" s="41"/>
      <c r="J84" s="25" t="s">
        <v>20</v>
      </c>
    </row>
    <row r="85" s="2" customFormat="1" ht="26" spans="1:10">
      <c r="A85" s="26">
        <v>79</v>
      </c>
      <c r="B85" s="28" t="s">
        <v>128</v>
      </c>
      <c r="C85" s="28" t="s">
        <v>23</v>
      </c>
      <c r="D85" s="28" t="s">
        <v>47</v>
      </c>
      <c r="E85" s="25">
        <v>2130505</v>
      </c>
      <c r="F85" s="32" t="s">
        <v>25</v>
      </c>
      <c r="G85" s="33">
        <v>8</v>
      </c>
      <c r="H85" s="38">
        <v>8</v>
      </c>
      <c r="I85" s="41"/>
      <c r="J85" s="25" t="s">
        <v>20</v>
      </c>
    </row>
    <row r="86" s="2" customFormat="1" ht="26" spans="1:10">
      <c r="A86" s="26">
        <v>80</v>
      </c>
      <c r="B86" s="28" t="s">
        <v>129</v>
      </c>
      <c r="C86" s="28" t="s">
        <v>23</v>
      </c>
      <c r="D86" s="28" t="s">
        <v>130</v>
      </c>
      <c r="E86" s="25">
        <v>2130505</v>
      </c>
      <c r="F86" s="32" t="s">
        <v>25</v>
      </c>
      <c r="G86" s="35">
        <v>10</v>
      </c>
      <c r="H86" s="38">
        <v>10</v>
      </c>
      <c r="I86" s="41"/>
      <c r="J86" s="25" t="s">
        <v>20</v>
      </c>
    </row>
    <row r="87" s="2" customFormat="1" ht="26" spans="1:10">
      <c r="A87" s="26">
        <v>81</v>
      </c>
      <c r="B87" s="28" t="s">
        <v>131</v>
      </c>
      <c r="C87" s="28" t="s">
        <v>23</v>
      </c>
      <c r="D87" s="28" t="s">
        <v>50</v>
      </c>
      <c r="E87" s="25">
        <v>2130505</v>
      </c>
      <c r="F87" s="32" t="s">
        <v>25</v>
      </c>
      <c r="G87" s="33">
        <v>19.6</v>
      </c>
      <c r="H87" s="38">
        <v>19.6</v>
      </c>
      <c r="I87" s="41"/>
      <c r="J87" s="25" t="s">
        <v>20</v>
      </c>
    </row>
    <row r="88" s="2" customFormat="1" ht="26" spans="1:10">
      <c r="A88" s="26">
        <v>82</v>
      </c>
      <c r="B88" s="28" t="s">
        <v>132</v>
      </c>
      <c r="C88" s="28" t="s">
        <v>23</v>
      </c>
      <c r="D88" s="28" t="s">
        <v>133</v>
      </c>
      <c r="E88" s="25">
        <v>2130505</v>
      </c>
      <c r="F88" s="32" t="s">
        <v>25</v>
      </c>
      <c r="G88" s="33">
        <v>16</v>
      </c>
      <c r="H88" s="38">
        <v>16</v>
      </c>
      <c r="I88" s="41"/>
      <c r="J88" s="25" t="s">
        <v>20</v>
      </c>
    </row>
    <row r="89" s="2" customFormat="1" ht="26" spans="1:10">
      <c r="A89" s="26">
        <v>83</v>
      </c>
      <c r="B89" s="28" t="s">
        <v>134</v>
      </c>
      <c r="C89" s="28" t="s">
        <v>23</v>
      </c>
      <c r="D89" s="28" t="s">
        <v>135</v>
      </c>
      <c r="E89" s="25">
        <v>2130505</v>
      </c>
      <c r="F89" s="32" t="s">
        <v>25</v>
      </c>
      <c r="G89" s="33">
        <v>5</v>
      </c>
      <c r="H89" s="38">
        <v>5</v>
      </c>
      <c r="I89" s="41"/>
      <c r="J89" s="25" t="s">
        <v>20</v>
      </c>
    </row>
    <row r="90" s="2" customFormat="1" ht="26" spans="1:10">
      <c r="A90" s="26">
        <v>84</v>
      </c>
      <c r="B90" s="28" t="s">
        <v>136</v>
      </c>
      <c r="C90" s="28" t="s">
        <v>23</v>
      </c>
      <c r="D90" s="28" t="s">
        <v>108</v>
      </c>
      <c r="E90" s="25">
        <v>2130505</v>
      </c>
      <c r="F90" s="32" t="s">
        <v>25</v>
      </c>
      <c r="G90" s="33">
        <v>24</v>
      </c>
      <c r="H90" s="38">
        <v>24</v>
      </c>
      <c r="I90" s="41"/>
      <c r="J90" s="25" t="s">
        <v>20</v>
      </c>
    </row>
    <row r="91" s="2" customFormat="1" ht="26" spans="1:10">
      <c r="A91" s="26">
        <v>85</v>
      </c>
      <c r="B91" s="28" t="s">
        <v>137</v>
      </c>
      <c r="C91" s="28" t="s">
        <v>23</v>
      </c>
      <c r="D91" s="28" t="s">
        <v>64</v>
      </c>
      <c r="E91" s="25">
        <v>2130505</v>
      </c>
      <c r="F91" s="32" t="s">
        <v>25</v>
      </c>
      <c r="G91" s="33">
        <v>21</v>
      </c>
      <c r="H91" s="38">
        <v>21</v>
      </c>
      <c r="I91" s="41"/>
      <c r="J91" s="25" t="s">
        <v>20</v>
      </c>
    </row>
    <row r="92" s="2" customFormat="1" ht="26" spans="1:10">
      <c r="A92" s="26">
        <v>86</v>
      </c>
      <c r="B92" s="28" t="s">
        <v>138</v>
      </c>
      <c r="C92" s="28" t="s">
        <v>23</v>
      </c>
      <c r="D92" s="28" t="s">
        <v>139</v>
      </c>
      <c r="E92" s="25">
        <v>2130505</v>
      </c>
      <c r="F92" s="32" t="s">
        <v>25</v>
      </c>
      <c r="G92" s="33">
        <v>7.5</v>
      </c>
      <c r="H92" s="38">
        <v>7.5</v>
      </c>
      <c r="I92" s="41"/>
      <c r="J92" s="25" t="s">
        <v>20</v>
      </c>
    </row>
    <row r="93" s="2" customFormat="1" ht="26" spans="1:10">
      <c r="A93" s="26">
        <v>87</v>
      </c>
      <c r="B93" s="28" t="s">
        <v>140</v>
      </c>
      <c r="C93" s="28" t="s">
        <v>23</v>
      </c>
      <c r="D93" s="28" t="s">
        <v>139</v>
      </c>
      <c r="E93" s="25">
        <v>2130505</v>
      </c>
      <c r="F93" s="32" t="s">
        <v>25</v>
      </c>
      <c r="G93" s="33">
        <v>9.5</v>
      </c>
      <c r="H93" s="38">
        <v>9.5</v>
      </c>
      <c r="I93" s="41"/>
      <c r="J93" s="25" t="s">
        <v>20</v>
      </c>
    </row>
    <row r="94" s="2" customFormat="1" ht="26" spans="1:10">
      <c r="A94" s="26">
        <v>88</v>
      </c>
      <c r="B94" s="28" t="s">
        <v>141</v>
      </c>
      <c r="C94" s="28" t="s">
        <v>23</v>
      </c>
      <c r="D94" s="28" t="s">
        <v>142</v>
      </c>
      <c r="E94" s="25">
        <v>2130505</v>
      </c>
      <c r="F94" s="32" t="s">
        <v>25</v>
      </c>
      <c r="G94" s="33">
        <v>30</v>
      </c>
      <c r="H94" s="38">
        <v>30</v>
      </c>
      <c r="I94" s="41"/>
      <c r="J94" s="25" t="s">
        <v>20</v>
      </c>
    </row>
    <row r="95" s="2" customFormat="1" ht="26" spans="1:10">
      <c r="A95" s="26">
        <v>89</v>
      </c>
      <c r="B95" s="28" t="s">
        <v>143</v>
      </c>
      <c r="C95" s="28" t="s">
        <v>23</v>
      </c>
      <c r="D95" s="28" t="s">
        <v>144</v>
      </c>
      <c r="E95" s="25">
        <v>2130505</v>
      </c>
      <c r="F95" s="32" t="s">
        <v>25</v>
      </c>
      <c r="G95" s="33">
        <v>60</v>
      </c>
      <c r="H95" s="38">
        <v>60</v>
      </c>
      <c r="I95" s="41"/>
      <c r="J95" s="25" t="s">
        <v>20</v>
      </c>
    </row>
    <row r="96" s="2" customFormat="1" ht="26" spans="1:10">
      <c r="A96" s="26">
        <v>90</v>
      </c>
      <c r="B96" s="28" t="s">
        <v>145</v>
      </c>
      <c r="C96" s="28" t="s">
        <v>23</v>
      </c>
      <c r="D96" s="28" t="s">
        <v>146</v>
      </c>
      <c r="E96" s="25">
        <v>2130505</v>
      </c>
      <c r="F96" s="32" t="s">
        <v>25</v>
      </c>
      <c r="G96" s="33">
        <v>15</v>
      </c>
      <c r="H96" s="38">
        <v>15</v>
      </c>
      <c r="I96" s="41"/>
      <c r="J96" s="25" t="s">
        <v>20</v>
      </c>
    </row>
    <row r="97" s="2" customFormat="1" ht="26" spans="1:10">
      <c r="A97" s="26">
        <v>91</v>
      </c>
      <c r="B97" s="28" t="s">
        <v>147</v>
      </c>
      <c r="C97" s="28" t="s">
        <v>23</v>
      </c>
      <c r="D97" s="28" t="s">
        <v>135</v>
      </c>
      <c r="E97" s="25">
        <v>2130505</v>
      </c>
      <c r="F97" s="32" t="s">
        <v>25</v>
      </c>
      <c r="G97" s="33">
        <v>8</v>
      </c>
      <c r="H97" s="38">
        <v>8</v>
      </c>
      <c r="I97" s="41"/>
      <c r="J97" s="25" t="s">
        <v>20</v>
      </c>
    </row>
    <row r="98" s="2" customFormat="1" ht="26" spans="1:10">
      <c r="A98" s="26">
        <v>92</v>
      </c>
      <c r="B98" s="28" t="s">
        <v>148</v>
      </c>
      <c r="C98" s="28" t="s">
        <v>23</v>
      </c>
      <c r="D98" s="28" t="s">
        <v>135</v>
      </c>
      <c r="E98" s="25">
        <v>2130505</v>
      </c>
      <c r="F98" s="32" t="s">
        <v>25</v>
      </c>
      <c r="G98" s="33">
        <v>4</v>
      </c>
      <c r="H98" s="38">
        <v>4</v>
      </c>
      <c r="I98" s="41"/>
      <c r="J98" s="25" t="s">
        <v>20</v>
      </c>
    </row>
    <row r="99" s="2" customFormat="1" ht="26" spans="1:10">
      <c r="A99" s="26">
        <v>93</v>
      </c>
      <c r="B99" s="28" t="s">
        <v>149</v>
      </c>
      <c r="C99" s="28" t="s">
        <v>23</v>
      </c>
      <c r="D99" s="28" t="s">
        <v>108</v>
      </c>
      <c r="E99" s="25">
        <v>2130505</v>
      </c>
      <c r="F99" s="32" t="s">
        <v>25</v>
      </c>
      <c r="G99" s="33">
        <v>200</v>
      </c>
      <c r="H99" s="38">
        <v>200</v>
      </c>
      <c r="I99" s="41"/>
      <c r="J99" s="25" t="s">
        <v>20</v>
      </c>
    </row>
    <row r="100" s="2" customFormat="1" ht="26" spans="1:10">
      <c r="A100" s="26">
        <v>94</v>
      </c>
      <c r="B100" s="28" t="s">
        <v>150</v>
      </c>
      <c r="C100" s="28" t="s">
        <v>23</v>
      </c>
      <c r="D100" s="28" t="s">
        <v>50</v>
      </c>
      <c r="E100" s="25">
        <v>2130505</v>
      </c>
      <c r="F100" s="32" t="s">
        <v>25</v>
      </c>
      <c r="G100" s="33">
        <v>8</v>
      </c>
      <c r="H100" s="38">
        <v>8</v>
      </c>
      <c r="I100" s="41"/>
      <c r="J100" s="25" t="s">
        <v>20</v>
      </c>
    </row>
    <row r="101" s="2" customFormat="1" ht="26" spans="1:10">
      <c r="A101" s="26">
        <v>95</v>
      </c>
      <c r="B101" s="28" t="s">
        <v>151</v>
      </c>
      <c r="C101" s="28" t="s">
        <v>23</v>
      </c>
      <c r="D101" s="28" t="s">
        <v>152</v>
      </c>
      <c r="E101" s="25">
        <v>2130505</v>
      </c>
      <c r="F101" s="32" t="s">
        <v>25</v>
      </c>
      <c r="G101" s="35">
        <v>12</v>
      </c>
      <c r="H101" s="38">
        <v>12</v>
      </c>
      <c r="I101" s="41"/>
      <c r="J101" s="25" t="s">
        <v>20</v>
      </c>
    </row>
    <row r="102" s="2" customFormat="1" ht="26" spans="1:10">
      <c r="A102" s="26">
        <v>96</v>
      </c>
      <c r="B102" s="28" t="s">
        <v>153</v>
      </c>
      <c r="C102" s="28" t="s">
        <v>23</v>
      </c>
      <c r="D102" s="28" t="s">
        <v>125</v>
      </c>
      <c r="E102" s="25">
        <v>2130505</v>
      </c>
      <c r="F102" s="32" t="s">
        <v>25</v>
      </c>
      <c r="G102" s="35">
        <v>16</v>
      </c>
      <c r="H102" s="38">
        <v>16</v>
      </c>
      <c r="I102" s="41"/>
      <c r="J102" s="25" t="s">
        <v>20</v>
      </c>
    </row>
    <row r="103" s="2" customFormat="1" ht="26" spans="1:10">
      <c r="A103" s="26">
        <v>97</v>
      </c>
      <c r="B103" s="28" t="s">
        <v>154</v>
      </c>
      <c r="C103" s="28" t="s">
        <v>23</v>
      </c>
      <c r="D103" s="28" t="s">
        <v>50</v>
      </c>
      <c r="E103" s="25">
        <v>2130505</v>
      </c>
      <c r="F103" s="32" t="s">
        <v>25</v>
      </c>
      <c r="G103" s="42">
        <v>27.6</v>
      </c>
      <c r="H103" s="38">
        <v>27.6</v>
      </c>
      <c r="I103" s="41"/>
      <c r="J103" s="25" t="s">
        <v>20</v>
      </c>
    </row>
    <row r="104" s="2" customFormat="1" ht="26" spans="1:10">
      <c r="A104" s="26">
        <v>98</v>
      </c>
      <c r="B104" s="28" t="s">
        <v>155</v>
      </c>
      <c r="C104" s="28" t="s">
        <v>23</v>
      </c>
      <c r="D104" s="28" t="s">
        <v>108</v>
      </c>
      <c r="E104" s="25">
        <v>2130505</v>
      </c>
      <c r="F104" s="32" t="s">
        <v>25</v>
      </c>
      <c r="G104" s="33">
        <v>40</v>
      </c>
      <c r="H104" s="38">
        <v>40</v>
      </c>
      <c r="I104" s="41"/>
      <c r="J104" s="25" t="s">
        <v>20</v>
      </c>
    </row>
    <row r="105" s="2" customFormat="1" ht="26" spans="1:10">
      <c r="A105" s="26">
        <v>99</v>
      </c>
      <c r="B105" s="28" t="s">
        <v>156</v>
      </c>
      <c r="C105" s="28" t="s">
        <v>23</v>
      </c>
      <c r="D105" s="28" t="s">
        <v>157</v>
      </c>
      <c r="E105" s="25">
        <v>2130505</v>
      </c>
      <c r="F105" s="32" t="s">
        <v>25</v>
      </c>
      <c r="G105" s="33">
        <v>24</v>
      </c>
      <c r="H105" s="38">
        <v>24</v>
      </c>
      <c r="I105" s="41"/>
      <c r="J105" s="25" t="s">
        <v>20</v>
      </c>
    </row>
    <row r="106" s="2" customFormat="1" ht="26" spans="1:10">
      <c r="A106" s="26">
        <v>100</v>
      </c>
      <c r="B106" s="28" t="s">
        <v>158</v>
      </c>
      <c r="C106" s="28" t="s">
        <v>23</v>
      </c>
      <c r="D106" s="28" t="s">
        <v>139</v>
      </c>
      <c r="E106" s="25">
        <v>2130505</v>
      </c>
      <c r="F106" s="32" t="s">
        <v>25</v>
      </c>
      <c r="G106" s="33">
        <v>35</v>
      </c>
      <c r="H106" s="38"/>
      <c r="I106" s="33">
        <v>35</v>
      </c>
      <c r="J106" s="25" t="s">
        <v>20</v>
      </c>
    </row>
    <row r="107" s="2" customFormat="1" ht="26" spans="1:10">
      <c r="A107" s="26">
        <v>101</v>
      </c>
      <c r="B107" s="28" t="s">
        <v>159</v>
      </c>
      <c r="C107" s="28" t="s">
        <v>23</v>
      </c>
      <c r="D107" s="28" t="s">
        <v>160</v>
      </c>
      <c r="E107" s="25">
        <v>2130505</v>
      </c>
      <c r="F107" s="32" t="s">
        <v>25</v>
      </c>
      <c r="G107" s="33">
        <v>120</v>
      </c>
      <c r="H107" s="38"/>
      <c r="I107" s="33">
        <v>120</v>
      </c>
      <c r="J107" s="25" t="s">
        <v>20</v>
      </c>
    </row>
    <row r="108" s="2" customFormat="1" ht="26" spans="1:10">
      <c r="A108" s="26">
        <v>102</v>
      </c>
      <c r="B108" s="28" t="s">
        <v>161</v>
      </c>
      <c r="C108" s="28" t="s">
        <v>23</v>
      </c>
      <c r="D108" s="28" t="s">
        <v>50</v>
      </c>
      <c r="E108" s="25">
        <v>2130505</v>
      </c>
      <c r="F108" s="32" t="s">
        <v>25</v>
      </c>
      <c r="G108" s="33">
        <v>30</v>
      </c>
      <c r="H108" s="38">
        <v>30</v>
      </c>
      <c r="I108" s="31"/>
      <c r="J108" s="25" t="s">
        <v>20</v>
      </c>
    </row>
    <row r="109" s="2" customFormat="1" ht="26" spans="1:10">
      <c r="A109" s="26">
        <v>103</v>
      </c>
      <c r="B109" s="28" t="s">
        <v>162</v>
      </c>
      <c r="C109" s="28" t="s">
        <v>23</v>
      </c>
      <c r="D109" s="28" t="s">
        <v>66</v>
      </c>
      <c r="E109" s="25">
        <v>2130505</v>
      </c>
      <c r="F109" s="32" t="s">
        <v>25</v>
      </c>
      <c r="G109" s="33">
        <v>6</v>
      </c>
      <c r="H109" s="38">
        <v>6</v>
      </c>
      <c r="I109" s="31"/>
      <c r="J109" s="25" t="s">
        <v>20</v>
      </c>
    </row>
    <row r="110" s="2" customFormat="1" ht="26" spans="1:10">
      <c r="A110" s="26">
        <v>104</v>
      </c>
      <c r="B110" s="28" t="s">
        <v>163</v>
      </c>
      <c r="C110" s="28" t="s">
        <v>23</v>
      </c>
      <c r="D110" s="28" t="s">
        <v>66</v>
      </c>
      <c r="E110" s="25">
        <v>2130505</v>
      </c>
      <c r="F110" s="32" t="s">
        <v>25</v>
      </c>
      <c r="G110" s="33">
        <v>22.21</v>
      </c>
      <c r="H110" s="38">
        <v>22.21</v>
      </c>
      <c r="I110" s="31"/>
      <c r="J110" s="25" t="s">
        <v>20</v>
      </c>
    </row>
    <row r="111" s="2" customFormat="1" ht="26" spans="1:10">
      <c r="A111" s="26">
        <v>105</v>
      </c>
      <c r="B111" s="28" t="s">
        <v>164</v>
      </c>
      <c r="C111" s="28" t="s">
        <v>23</v>
      </c>
      <c r="D111" s="28" t="s">
        <v>93</v>
      </c>
      <c r="E111" s="25">
        <v>2130505</v>
      </c>
      <c r="F111" s="32" t="s">
        <v>25</v>
      </c>
      <c r="G111" s="33">
        <v>24.94</v>
      </c>
      <c r="H111" s="38">
        <v>24.94</v>
      </c>
      <c r="I111" s="31"/>
      <c r="J111" s="25" t="s">
        <v>20</v>
      </c>
    </row>
    <row r="112" s="2" customFormat="1" ht="26" spans="1:10">
      <c r="A112" s="26">
        <v>106</v>
      </c>
      <c r="B112" s="28" t="s">
        <v>165</v>
      </c>
      <c r="C112" s="28" t="s">
        <v>23</v>
      </c>
      <c r="D112" s="28" t="s">
        <v>50</v>
      </c>
      <c r="E112" s="25">
        <v>2130505</v>
      </c>
      <c r="F112" s="32" t="s">
        <v>25</v>
      </c>
      <c r="G112" s="33">
        <v>9.9</v>
      </c>
      <c r="H112" s="38">
        <v>9.9</v>
      </c>
      <c r="I112" s="31"/>
      <c r="J112" s="25" t="s">
        <v>20</v>
      </c>
    </row>
    <row r="113" s="2" customFormat="1" ht="26" spans="1:10">
      <c r="A113" s="26">
        <v>107</v>
      </c>
      <c r="B113" s="28" t="s">
        <v>166</v>
      </c>
      <c r="C113" s="28" t="s">
        <v>23</v>
      </c>
      <c r="D113" s="28" t="s">
        <v>72</v>
      </c>
      <c r="E113" s="25">
        <v>2130505</v>
      </c>
      <c r="F113" s="32" t="s">
        <v>25</v>
      </c>
      <c r="G113" s="33">
        <v>20.7</v>
      </c>
      <c r="H113" s="38">
        <v>20.7</v>
      </c>
      <c r="I113" s="31"/>
      <c r="J113" s="25" t="s">
        <v>20</v>
      </c>
    </row>
    <row r="114" s="2" customFormat="1" ht="26" spans="1:10">
      <c r="A114" s="26">
        <v>108</v>
      </c>
      <c r="B114" s="28" t="s">
        <v>167</v>
      </c>
      <c r="C114" s="28" t="s">
        <v>23</v>
      </c>
      <c r="D114" s="28" t="s">
        <v>100</v>
      </c>
      <c r="E114" s="25">
        <v>2130505</v>
      </c>
      <c r="F114" s="32" t="s">
        <v>25</v>
      </c>
      <c r="G114" s="33">
        <v>23.9</v>
      </c>
      <c r="H114" s="38">
        <v>23.9</v>
      </c>
      <c r="I114" s="31"/>
      <c r="J114" s="25" t="s">
        <v>20</v>
      </c>
    </row>
    <row r="115" s="2" customFormat="1" ht="26" spans="1:10">
      <c r="A115" s="26">
        <v>109</v>
      </c>
      <c r="B115" s="28" t="s">
        <v>168</v>
      </c>
      <c r="C115" s="28" t="s">
        <v>23</v>
      </c>
      <c r="D115" s="28" t="s">
        <v>144</v>
      </c>
      <c r="E115" s="25">
        <v>2130505</v>
      </c>
      <c r="F115" s="32" t="s">
        <v>25</v>
      </c>
      <c r="G115" s="33">
        <v>43.8</v>
      </c>
      <c r="H115" s="38">
        <v>43.8</v>
      </c>
      <c r="I115" s="31"/>
      <c r="J115" s="25" t="s">
        <v>20</v>
      </c>
    </row>
    <row r="116" s="2" customFormat="1" ht="26" spans="1:10">
      <c r="A116" s="26">
        <v>110</v>
      </c>
      <c r="B116" s="28" t="s">
        <v>169</v>
      </c>
      <c r="C116" s="28" t="s">
        <v>23</v>
      </c>
      <c r="D116" s="28" t="s">
        <v>123</v>
      </c>
      <c r="E116" s="25">
        <v>2130505</v>
      </c>
      <c r="F116" s="32" t="s">
        <v>25</v>
      </c>
      <c r="G116" s="33">
        <v>8</v>
      </c>
      <c r="H116" s="38">
        <v>8</v>
      </c>
      <c r="I116" s="31"/>
      <c r="J116" s="25" t="s">
        <v>20</v>
      </c>
    </row>
    <row r="117" s="2" customFormat="1" ht="26" spans="1:10">
      <c r="A117" s="26">
        <v>111</v>
      </c>
      <c r="B117" s="28" t="s">
        <v>170</v>
      </c>
      <c r="C117" s="28" t="s">
        <v>23</v>
      </c>
      <c r="D117" s="28" t="s">
        <v>123</v>
      </c>
      <c r="E117" s="25">
        <v>2130505</v>
      </c>
      <c r="F117" s="32" t="s">
        <v>25</v>
      </c>
      <c r="G117" s="33">
        <v>4</v>
      </c>
      <c r="H117" s="38">
        <v>4</v>
      </c>
      <c r="I117" s="31"/>
      <c r="J117" s="25" t="s">
        <v>20</v>
      </c>
    </row>
    <row r="118" s="2" customFormat="1" ht="26" spans="1:10">
      <c r="A118" s="26">
        <v>112</v>
      </c>
      <c r="B118" s="28" t="s">
        <v>171</v>
      </c>
      <c r="C118" s="28" t="s">
        <v>23</v>
      </c>
      <c r="D118" s="28" t="s">
        <v>152</v>
      </c>
      <c r="E118" s="25">
        <v>2130505</v>
      </c>
      <c r="F118" s="32" t="s">
        <v>25</v>
      </c>
      <c r="G118" s="33">
        <v>10</v>
      </c>
      <c r="H118" s="38">
        <v>10</v>
      </c>
      <c r="I118" s="31"/>
      <c r="J118" s="25" t="s">
        <v>20</v>
      </c>
    </row>
    <row r="119" s="2" customFormat="1" ht="26" spans="1:10">
      <c r="A119" s="26">
        <v>113</v>
      </c>
      <c r="B119" s="28" t="s">
        <v>172</v>
      </c>
      <c r="C119" s="28" t="s">
        <v>23</v>
      </c>
      <c r="D119" s="28" t="s">
        <v>152</v>
      </c>
      <c r="E119" s="25">
        <v>2130505</v>
      </c>
      <c r="F119" s="32" t="s">
        <v>25</v>
      </c>
      <c r="G119" s="33">
        <v>8</v>
      </c>
      <c r="H119" s="38">
        <v>8</v>
      </c>
      <c r="I119" s="31"/>
      <c r="J119" s="25" t="s">
        <v>20</v>
      </c>
    </row>
    <row r="120" s="2" customFormat="1" ht="26" spans="1:10">
      <c r="A120" s="26">
        <v>114</v>
      </c>
      <c r="B120" s="28" t="s">
        <v>173</v>
      </c>
      <c r="C120" s="28" t="s">
        <v>23</v>
      </c>
      <c r="D120" s="28" t="s">
        <v>142</v>
      </c>
      <c r="E120" s="25">
        <v>2130505</v>
      </c>
      <c r="F120" s="32" t="s">
        <v>25</v>
      </c>
      <c r="G120" s="33">
        <v>28.55</v>
      </c>
      <c r="H120" s="38">
        <v>28.55</v>
      </c>
      <c r="I120" s="31"/>
      <c r="J120" s="25" t="s">
        <v>20</v>
      </c>
    </row>
    <row r="121" s="2" customFormat="1" ht="26" spans="1:10">
      <c r="A121" s="26">
        <v>115</v>
      </c>
      <c r="B121" s="28" t="s">
        <v>174</v>
      </c>
      <c r="C121" s="28" t="s">
        <v>23</v>
      </c>
      <c r="D121" s="28" t="s">
        <v>90</v>
      </c>
      <c r="E121" s="25">
        <v>2130505</v>
      </c>
      <c r="F121" s="32" t="s">
        <v>25</v>
      </c>
      <c r="G121" s="33">
        <v>22</v>
      </c>
      <c r="H121" s="38">
        <v>22</v>
      </c>
      <c r="I121" s="31"/>
      <c r="J121" s="25" t="s">
        <v>20</v>
      </c>
    </row>
    <row r="122" s="2" customFormat="1" ht="26" spans="1:10">
      <c r="A122" s="26">
        <v>116</v>
      </c>
      <c r="B122" s="28" t="s">
        <v>175</v>
      </c>
      <c r="C122" s="28" t="s">
        <v>23</v>
      </c>
      <c r="D122" s="28" t="s">
        <v>50</v>
      </c>
      <c r="E122" s="25">
        <v>2130505</v>
      </c>
      <c r="F122" s="32" t="s">
        <v>25</v>
      </c>
      <c r="G122" s="33">
        <v>11.2</v>
      </c>
      <c r="H122" s="38">
        <v>11.2</v>
      </c>
      <c r="I122" s="31"/>
      <c r="J122" s="25" t="s">
        <v>20</v>
      </c>
    </row>
    <row r="123" s="2" customFormat="1" ht="26" spans="1:10">
      <c r="A123" s="26">
        <v>117</v>
      </c>
      <c r="B123" s="28" t="s">
        <v>176</v>
      </c>
      <c r="C123" s="28" t="s">
        <v>23</v>
      </c>
      <c r="D123" s="28" t="s">
        <v>112</v>
      </c>
      <c r="E123" s="25">
        <v>2130505</v>
      </c>
      <c r="F123" s="32" t="s">
        <v>25</v>
      </c>
      <c r="G123" s="33">
        <v>26.88</v>
      </c>
      <c r="H123" s="38">
        <v>26.88</v>
      </c>
      <c r="I123" s="31"/>
      <c r="J123" s="25" t="s">
        <v>20</v>
      </c>
    </row>
    <row r="124" s="2" customFormat="1" ht="26" spans="1:10">
      <c r="A124" s="26">
        <v>118</v>
      </c>
      <c r="B124" s="28" t="s">
        <v>177</v>
      </c>
      <c r="C124" s="28" t="s">
        <v>23</v>
      </c>
      <c r="D124" s="28" t="s">
        <v>178</v>
      </c>
      <c r="E124" s="25">
        <v>2130505</v>
      </c>
      <c r="F124" s="32" t="s">
        <v>25</v>
      </c>
      <c r="G124" s="33">
        <v>95</v>
      </c>
      <c r="H124" s="38">
        <v>95</v>
      </c>
      <c r="I124" s="31"/>
      <c r="J124" s="25" t="s">
        <v>20</v>
      </c>
    </row>
    <row r="125" s="2" customFormat="1" ht="26" spans="1:10">
      <c r="A125" s="26">
        <v>119</v>
      </c>
      <c r="B125" s="28" t="s">
        <v>179</v>
      </c>
      <c r="C125" s="28" t="s">
        <v>23</v>
      </c>
      <c r="D125" s="28" t="s">
        <v>64</v>
      </c>
      <c r="E125" s="25">
        <v>2130505</v>
      </c>
      <c r="F125" s="32" t="s">
        <v>25</v>
      </c>
      <c r="G125" s="33">
        <v>40</v>
      </c>
      <c r="H125" s="38">
        <v>40</v>
      </c>
      <c r="I125" s="31"/>
      <c r="J125" s="25" t="s">
        <v>20</v>
      </c>
    </row>
    <row r="126" s="2" customFormat="1" ht="26" spans="1:10">
      <c r="A126" s="26">
        <v>120</v>
      </c>
      <c r="B126" s="28" t="s">
        <v>180</v>
      </c>
      <c r="C126" s="28" t="s">
        <v>23</v>
      </c>
      <c r="D126" s="28" t="s">
        <v>114</v>
      </c>
      <c r="E126" s="25">
        <v>2130505</v>
      </c>
      <c r="F126" s="32" t="s">
        <v>25</v>
      </c>
      <c r="G126" s="33">
        <v>100</v>
      </c>
      <c r="H126" s="38">
        <v>100</v>
      </c>
      <c r="I126" s="31"/>
      <c r="J126" s="25" t="s">
        <v>20</v>
      </c>
    </row>
    <row r="127" s="2" customFormat="1" ht="26" spans="1:10">
      <c r="A127" s="26">
        <v>121</v>
      </c>
      <c r="B127" s="28" t="s">
        <v>181</v>
      </c>
      <c r="C127" s="28" t="s">
        <v>23</v>
      </c>
      <c r="D127" s="28" t="s">
        <v>182</v>
      </c>
      <c r="E127" s="25">
        <v>2130505</v>
      </c>
      <c r="F127" s="32" t="s">
        <v>25</v>
      </c>
      <c r="G127" s="33">
        <v>50</v>
      </c>
      <c r="H127" s="38">
        <v>50</v>
      </c>
      <c r="I127" s="31"/>
      <c r="J127" s="25" t="s">
        <v>20</v>
      </c>
    </row>
    <row r="128" s="2" customFormat="1" ht="26" spans="1:10">
      <c r="A128" s="26">
        <v>122</v>
      </c>
      <c r="B128" s="28" t="s">
        <v>183</v>
      </c>
      <c r="C128" s="28" t="s">
        <v>23</v>
      </c>
      <c r="D128" s="28" t="s">
        <v>72</v>
      </c>
      <c r="E128" s="25">
        <v>2130505</v>
      </c>
      <c r="F128" s="32" t="s">
        <v>25</v>
      </c>
      <c r="G128" s="33">
        <v>60</v>
      </c>
      <c r="H128" s="38">
        <v>60</v>
      </c>
      <c r="I128" s="31"/>
      <c r="J128" s="25" t="s">
        <v>20</v>
      </c>
    </row>
    <row r="129" s="2" customFormat="1" ht="26" spans="1:10">
      <c r="A129" s="26">
        <v>123</v>
      </c>
      <c r="B129" s="28" t="s">
        <v>184</v>
      </c>
      <c r="C129" s="28" t="s">
        <v>23</v>
      </c>
      <c r="D129" s="28" t="s">
        <v>112</v>
      </c>
      <c r="E129" s="25">
        <v>2130505</v>
      </c>
      <c r="F129" s="32" t="s">
        <v>25</v>
      </c>
      <c r="G129" s="33">
        <v>60</v>
      </c>
      <c r="H129" s="38">
        <v>60</v>
      </c>
      <c r="I129" s="31"/>
      <c r="J129" s="25" t="s">
        <v>20</v>
      </c>
    </row>
    <row r="130" s="2" customFormat="1" ht="26" spans="1:10">
      <c r="A130" s="26">
        <v>124</v>
      </c>
      <c r="B130" s="28" t="s">
        <v>185</v>
      </c>
      <c r="C130" s="28" t="s">
        <v>23</v>
      </c>
      <c r="D130" s="28" t="s">
        <v>152</v>
      </c>
      <c r="E130" s="25">
        <v>2130505</v>
      </c>
      <c r="F130" s="32" t="s">
        <v>25</v>
      </c>
      <c r="G130" s="33">
        <v>36.5</v>
      </c>
      <c r="H130" s="38">
        <v>36.5</v>
      </c>
      <c r="I130" s="31"/>
      <c r="J130" s="25" t="s">
        <v>20</v>
      </c>
    </row>
    <row r="131" s="2" customFormat="1" ht="26" spans="1:10">
      <c r="A131" s="26">
        <v>125</v>
      </c>
      <c r="B131" s="28" t="s">
        <v>186</v>
      </c>
      <c r="C131" s="28" t="s">
        <v>23</v>
      </c>
      <c r="D131" s="28" t="s">
        <v>47</v>
      </c>
      <c r="E131" s="25">
        <v>2130505</v>
      </c>
      <c r="F131" s="32" t="s">
        <v>25</v>
      </c>
      <c r="G131" s="33">
        <v>50</v>
      </c>
      <c r="H131" s="38">
        <v>50</v>
      </c>
      <c r="I131" s="31"/>
      <c r="J131" s="25" t="s">
        <v>20</v>
      </c>
    </row>
    <row r="132" s="2" customFormat="1" ht="26" spans="1:10">
      <c r="A132" s="26">
        <v>126</v>
      </c>
      <c r="B132" s="28" t="s">
        <v>187</v>
      </c>
      <c r="C132" s="28" t="s">
        <v>23</v>
      </c>
      <c r="D132" s="28" t="s">
        <v>188</v>
      </c>
      <c r="E132" s="25">
        <v>2130505</v>
      </c>
      <c r="F132" s="32" t="s">
        <v>25</v>
      </c>
      <c r="G132" s="33">
        <v>60</v>
      </c>
      <c r="H132" s="38">
        <v>60</v>
      </c>
      <c r="I132" s="31"/>
      <c r="J132" s="25" t="s">
        <v>20</v>
      </c>
    </row>
    <row r="133" s="2" customFormat="1" ht="26" spans="1:10">
      <c r="A133" s="26">
        <v>127</v>
      </c>
      <c r="B133" s="28" t="s">
        <v>189</v>
      </c>
      <c r="C133" s="28" t="s">
        <v>23</v>
      </c>
      <c r="D133" s="28" t="s">
        <v>190</v>
      </c>
      <c r="E133" s="25">
        <v>2130505</v>
      </c>
      <c r="F133" s="32" t="s">
        <v>25</v>
      </c>
      <c r="G133" s="33">
        <v>100</v>
      </c>
      <c r="H133" s="38">
        <v>100</v>
      </c>
      <c r="I133" s="31"/>
      <c r="J133" s="25" t="s">
        <v>20</v>
      </c>
    </row>
    <row r="134" s="2" customFormat="1" ht="26" spans="1:10">
      <c r="A134" s="26">
        <v>128</v>
      </c>
      <c r="B134" s="28" t="s">
        <v>191</v>
      </c>
      <c r="C134" s="28" t="s">
        <v>23</v>
      </c>
      <c r="D134" s="28" t="s">
        <v>146</v>
      </c>
      <c r="E134" s="25">
        <v>2130505</v>
      </c>
      <c r="F134" s="32" t="s">
        <v>25</v>
      </c>
      <c r="G134" s="33">
        <v>80</v>
      </c>
      <c r="H134" s="38">
        <v>80</v>
      </c>
      <c r="I134" s="31"/>
      <c r="J134" s="25" t="s">
        <v>20</v>
      </c>
    </row>
    <row r="135" s="2" customFormat="1" ht="26" spans="1:10">
      <c r="A135" s="26">
        <v>129</v>
      </c>
      <c r="B135" s="28" t="s">
        <v>192</v>
      </c>
      <c r="C135" s="28" t="s">
        <v>23</v>
      </c>
      <c r="D135" s="28" t="s">
        <v>100</v>
      </c>
      <c r="E135" s="25">
        <v>2130505</v>
      </c>
      <c r="F135" s="32" t="s">
        <v>25</v>
      </c>
      <c r="G135" s="33">
        <v>80</v>
      </c>
      <c r="H135" s="38">
        <v>80</v>
      </c>
      <c r="I135" s="31"/>
      <c r="J135" s="25" t="s">
        <v>20</v>
      </c>
    </row>
    <row r="136" s="2" customFormat="1" ht="26" spans="1:10">
      <c r="A136" s="26">
        <v>130</v>
      </c>
      <c r="B136" s="28" t="s">
        <v>193</v>
      </c>
      <c r="C136" s="28" t="s">
        <v>23</v>
      </c>
      <c r="D136" s="28" t="s">
        <v>130</v>
      </c>
      <c r="E136" s="25">
        <v>2130505</v>
      </c>
      <c r="F136" s="32" t="s">
        <v>25</v>
      </c>
      <c r="G136" s="33">
        <v>90</v>
      </c>
      <c r="H136" s="38">
        <v>90</v>
      </c>
      <c r="I136" s="31"/>
      <c r="J136" s="25" t="s">
        <v>20</v>
      </c>
    </row>
    <row r="137" s="2" customFormat="1" ht="26" spans="1:10">
      <c r="A137" s="26">
        <v>131</v>
      </c>
      <c r="B137" s="28" t="s">
        <v>194</v>
      </c>
      <c r="C137" s="28" t="s">
        <v>23</v>
      </c>
      <c r="D137" s="28" t="s">
        <v>188</v>
      </c>
      <c r="E137" s="25">
        <v>2130505</v>
      </c>
      <c r="F137" s="32" t="s">
        <v>25</v>
      </c>
      <c r="G137" s="33">
        <v>60</v>
      </c>
      <c r="H137" s="38">
        <v>60</v>
      </c>
      <c r="I137" s="31"/>
      <c r="J137" s="25" t="s">
        <v>20</v>
      </c>
    </row>
    <row r="138" s="2" customFormat="1" ht="26" spans="1:10">
      <c r="A138" s="26">
        <v>132</v>
      </c>
      <c r="B138" s="28" t="s">
        <v>195</v>
      </c>
      <c r="C138" s="28" t="s">
        <v>23</v>
      </c>
      <c r="D138" s="28" t="s">
        <v>108</v>
      </c>
      <c r="E138" s="25">
        <v>2130505</v>
      </c>
      <c r="F138" s="32" t="s">
        <v>25</v>
      </c>
      <c r="G138" s="33">
        <v>50</v>
      </c>
      <c r="H138" s="38">
        <v>50</v>
      </c>
      <c r="I138" s="31"/>
      <c r="J138" s="25" t="s">
        <v>20</v>
      </c>
    </row>
    <row r="139" s="2" customFormat="1" ht="26" spans="1:10">
      <c r="A139" s="26">
        <v>133</v>
      </c>
      <c r="B139" s="28" t="s">
        <v>196</v>
      </c>
      <c r="C139" s="28" t="s">
        <v>23</v>
      </c>
      <c r="D139" s="28" t="s">
        <v>114</v>
      </c>
      <c r="E139" s="25">
        <v>2130505</v>
      </c>
      <c r="F139" s="32" t="s">
        <v>25</v>
      </c>
      <c r="G139" s="33">
        <v>50</v>
      </c>
      <c r="H139" s="38">
        <v>50</v>
      </c>
      <c r="I139" s="31"/>
      <c r="J139" s="25" t="s">
        <v>20</v>
      </c>
    </row>
    <row r="140" s="2" customFormat="1" ht="26" spans="1:10">
      <c r="A140" s="26">
        <v>134</v>
      </c>
      <c r="B140" s="28" t="s">
        <v>197</v>
      </c>
      <c r="C140" s="28" t="s">
        <v>23</v>
      </c>
      <c r="D140" s="28" t="s">
        <v>142</v>
      </c>
      <c r="E140" s="25">
        <v>2130505</v>
      </c>
      <c r="F140" s="32" t="s">
        <v>25</v>
      </c>
      <c r="G140" s="33">
        <v>1500</v>
      </c>
      <c r="H140" s="38">
        <v>1500</v>
      </c>
      <c r="I140" s="31"/>
      <c r="J140" s="25" t="s">
        <v>20</v>
      </c>
    </row>
    <row r="141" s="2" customFormat="1" ht="26" spans="1:10">
      <c r="A141" s="26">
        <v>135</v>
      </c>
      <c r="B141" s="28" t="s">
        <v>198</v>
      </c>
      <c r="C141" s="28" t="s">
        <v>23</v>
      </c>
      <c r="D141" s="28" t="s">
        <v>23</v>
      </c>
      <c r="E141" s="25">
        <v>2130505</v>
      </c>
      <c r="F141" s="32" t="s">
        <v>25</v>
      </c>
      <c r="G141" s="31">
        <v>500</v>
      </c>
      <c r="H141" s="38"/>
      <c r="I141" s="31">
        <v>500</v>
      </c>
      <c r="J141" s="25" t="s">
        <v>20</v>
      </c>
    </row>
    <row r="142" s="2" customFormat="1" ht="26" spans="1:10">
      <c r="A142" s="26">
        <v>136</v>
      </c>
      <c r="B142" s="28" t="s">
        <v>199</v>
      </c>
      <c r="C142" s="28" t="s">
        <v>23</v>
      </c>
      <c r="D142" s="28" t="s">
        <v>23</v>
      </c>
      <c r="E142" s="25">
        <v>2130505</v>
      </c>
      <c r="F142" s="32" t="s">
        <v>25</v>
      </c>
      <c r="G142" s="43">
        <v>80</v>
      </c>
      <c r="H142" s="38"/>
      <c r="I142" s="43">
        <v>80</v>
      </c>
      <c r="J142" s="25" t="s">
        <v>20</v>
      </c>
    </row>
    <row r="143" s="2" customFormat="1" ht="26" spans="1:10">
      <c r="A143" s="26">
        <v>137</v>
      </c>
      <c r="B143" s="28" t="s">
        <v>200</v>
      </c>
      <c r="C143" s="28" t="s">
        <v>201</v>
      </c>
      <c r="D143" s="28" t="s">
        <v>201</v>
      </c>
      <c r="E143" s="25">
        <v>2130505</v>
      </c>
      <c r="F143" s="32" t="s">
        <v>25</v>
      </c>
      <c r="G143" s="33">
        <v>1800</v>
      </c>
      <c r="H143" s="38">
        <v>1800</v>
      </c>
      <c r="I143" s="49"/>
      <c r="J143" s="25" t="s">
        <v>20</v>
      </c>
    </row>
    <row r="144" s="2" customFormat="1" ht="26" spans="1:10">
      <c r="A144" s="26">
        <v>138</v>
      </c>
      <c r="B144" s="28" t="s">
        <v>202</v>
      </c>
      <c r="C144" s="28" t="s">
        <v>201</v>
      </c>
      <c r="D144" s="28" t="s">
        <v>201</v>
      </c>
      <c r="E144" s="25">
        <v>2130505</v>
      </c>
      <c r="F144" s="32" t="s">
        <v>25</v>
      </c>
      <c r="G144" s="33">
        <v>800</v>
      </c>
      <c r="H144" s="38">
        <v>800</v>
      </c>
      <c r="I144" s="49"/>
      <c r="J144" s="25" t="s">
        <v>20</v>
      </c>
    </row>
    <row r="145" s="2" customFormat="1" spans="1:10">
      <c r="A145" s="26">
        <v>139</v>
      </c>
      <c r="B145" s="28" t="s">
        <v>203</v>
      </c>
      <c r="C145" s="28" t="s">
        <v>204</v>
      </c>
      <c r="D145" s="28" t="s">
        <v>204</v>
      </c>
      <c r="E145" s="29">
        <v>2130507</v>
      </c>
      <c r="F145" s="30" t="s">
        <v>205</v>
      </c>
      <c r="G145" s="33">
        <v>1008.04</v>
      </c>
      <c r="H145" s="38">
        <v>1008.04</v>
      </c>
      <c r="I145" s="49"/>
      <c r="J145" s="25" t="s">
        <v>20</v>
      </c>
    </row>
    <row r="146" s="2" customFormat="1" spans="1:10">
      <c r="A146" s="26">
        <v>140</v>
      </c>
      <c r="B146" s="28" t="s">
        <v>206</v>
      </c>
      <c r="C146" s="28" t="s">
        <v>17</v>
      </c>
      <c r="D146" s="28" t="s">
        <v>207</v>
      </c>
      <c r="E146" s="29">
        <v>2130507</v>
      </c>
      <c r="F146" s="30" t="s">
        <v>205</v>
      </c>
      <c r="G146" s="33">
        <v>997.69</v>
      </c>
      <c r="H146" s="38">
        <v>874.69</v>
      </c>
      <c r="I146" s="50">
        <v>123</v>
      </c>
      <c r="J146" s="25" t="s">
        <v>20</v>
      </c>
    </row>
    <row r="147" s="2" customFormat="1" ht="26" spans="1:10">
      <c r="A147" s="26">
        <v>141</v>
      </c>
      <c r="B147" s="28" t="s">
        <v>208</v>
      </c>
      <c r="C147" s="28" t="s">
        <v>209</v>
      </c>
      <c r="D147" s="28" t="s">
        <v>100</v>
      </c>
      <c r="E147" s="25">
        <v>2130506</v>
      </c>
      <c r="F147" s="44" t="s">
        <v>210</v>
      </c>
      <c r="G147" s="33">
        <v>30</v>
      </c>
      <c r="H147" s="38"/>
      <c r="I147" s="50">
        <v>30</v>
      </c>
      <c r="J147" s="25" t="s">
        <v>20</v>
      </c>
    </row>
    <row r="148" s="2" customFormat="1" ht="26" spans="1:10">
      <c r="A148" s="26">
        <v>142</v>
      </c>
      <c r="B148" s="28" t="s">
        <v>211</v>
      </c>
      <c r="C148" s="28" t="s">
        <v>212</v>
      </c>
      <c r="D148" s="28" t="s">
        <v>212</v>
      </c>
      <c r="E148" s="25">
        <v>2130506</v>
      </c>
      <c r="F148" s="44" t="s">
        <v>210</v>
      </c>
      <c r="G148" s="33">
        <v>250</v>
      </c>
      <c r="H148" s="38"/>
      <c r="I148" s="50">
        <v>250</v>
      </c>
      <c r="J148" s="25" t="s">
        <v>20</v>
      </c>
    </row>
    <row r="149" s="2" customFormat="1" ht="34.5" spans="1:10">
      <c r="A149" s="26">
        <v>143</v>
      </c>
      <c r="B149" s="28" t="s">
        <v>213</v>
      </c>
      <c r="C149" s="28" t="s">
        <v>23</v>
      </c>
      <c r="D149" s="28" t="s">
        <v>23</v>
      </c>
      <c r="E149" s="29">
        <v>2130599</v>
      </c>
      <c r="F149" s="45" t="s">
        <v>214</v>
      </c>
      <c r="G149" s="33">
        <v>250</v>
      </c>
      <c r="H149" s="38">
        <v>250</v>
      </c>
      <c r="I149" s="31"/>
      <c r="J149" s="25" t="s">
        <v>20</v>
      </c>
    </row>
    <row r="150" s="2" customFormat="1" ht="26" spans="1:10">
      <c r="A150" s="26">
        <v>144</v>
      </c>
      <c r="B150" s="28" t="s">
        <v>215</v>
      </c>
      <c r="C150" s="28" t="s">
        <v>23</v>
      </c>
      <c r="D150" s="28" t="s">
        <v>23</v>
      </c>
      <c r="E150" s="25">
        <v>2130505</v>
      </c>
      <c r="F150" s="32" t="s">
        <v>25</v>
      </c>
      <c r="G150" s="33">
        <v>525</v>
      </c>
      <c r="H150" s="38">
        <v>525</v>
      </c>
      <c r="I150" s="31"/>
      <c r="J150" s="25" t="s">
        <v>20</v>
      </c>
    </row>
    <row r="151" s="2" customFormat="1" ht="26" spans="1:10">
      <c r="A151" s="26">
        <v>145</v>
      </c>
      <c r="B151" s="28" t="s">
        <v>216</v>
      </c>
      <c r="C151" s="28" t="s">
        <v>23</v>
      </c>
      <c r="D151" s="28" t="s">
        <v>217</v>
      </c>
      <c r="E151" s="25">
        <v>2130505</v>
      </c>
      <c r="F151" s="32" t="s">
        <v>218</v>
      </c>
      <c r="G151" s="33">
        <v>1400</v>
      </c>
      <c r="H151" s="38">
        <v>1400</v>
      </c>
      <c r="I151" s="31"/>
      <c r="J151" s="25" t="s">
        <v>20</v>
      </c>
    </row>
    <row r="152" s="2" customFormat="1" ht="26" spans="1:10">
      <c r="A152" s="26">
        <v>146</v>
      </c>
      <c r="B152" s="28" t="s">
        <v>219</v>
      </c>
      <c r="C152" s="28" t="s">
        <v>23</v>
      </c>
      <c r="D152" s="28" t="s">
        <v>217</v>
      </c>
      <c r="E152" s="25">
        <v>2130505</v>
      </c>
      <c r="F152" s="45" t="s">
        <v>218</v>
      </c>
      <c r="G152" s="33">
        <v>525.79</v>
      </c>
      <c r="H152" s="38">
        <v>525.79</v>
      </c>
      <c r="I152" s="31"/>
      <c r="J152" s="25" t="s">
        <v>20</v>
      </c>
    </row>
    <row r="153" s="2" customFormat="1" ht="26" spans="1:10">
      <c r="A153" s="26">
        <v>147</v>
      </c>
      <c r="B153" s="28" t="s">
        <v>220</v>
      </c>
      <c r="C153" s="28" t="s">
        <v>23</v>
      </c>
      <c r="D153" s="28" t="s">
        <v>23</v>
      </c>
      <c r="E153" s="25">
        <v>2130505</v>
      </c>
      <c r="F153" s="32" t="s">
        <v>25</v>
      </c>
      <c r="G153" s="33">
        <v>1000</v>
      </c>
      <c r="H153" s="38">
        <v>1000</v>
      </c>
      <c r="I153" s="31"/>
      <c r="J153" s="25" t="s">
        <v>20</v>
      </c>
    </row>
    <row r="154" s="2" customFormat="1" ht="26" spans="1:10">
      <c r="A154" s="26">
        <v>148</v>
      </c>
      <c r="B154" s="28" t="s">
        <v>221</v>
      </c>
      <c r="C154" s="28" t="s">
        <v>23</v>
      </c>
      <c r="D154" s="28" t="s">
        <v>23</v>
      </c>
      <c r="E154" s="25">
        <v>2130506</v>
      </c>
      <c r="F154" s="44" t="s">
        <v>210</v>
      </c>
      <c r="G154" s="33">
        <v>300</v>
      </c>
      <c r="H154" s="38"/>
      <c r="I154" s="33">
        <v>300</v>
      </c>
      <c r="J154" s="25" t="s">
        <v>20</v>
      </c>
    </row>
    <row r="155" s="2" customFormat="1" ht="26" spans="1:10">
      <c r="A155" s="26">
        <v>149</v>
      </c>
      <c r="B155" s="28" t="s">
        <v>222</v>
      </c>
      <c r="C155" s="28" t="s">
        <v>23</v>
      </c>
      <c r="D155" s="28" t="s">
        <v>23</v>
      </c>
      <c r="E155" s="25">
        <v>2130506</v>
      </c>
      <c r="F155" s="44" t="s">
        <v>210</v>
      </c>
      <c r="G155" s="33">
        <v>90</v>
      </c>
      <c r="H155" s="38"/>
      <c r="I155" s="33">
        <v>90</v>
      </c>
      <c r="J155" s="25" t="s">
        <v>20</v>
      </c>
    </row>
    <row r="156" s="2" customFormat="1" ht="26" spans="1:10">
      <c r="A156" s="26">
        <v>150</v>
      </c>
      <c r="B156" s="28" t="s">
        <v>223</v>
      </c>
      <c r="C156" s="28" t="s">
        <v>23</v>
      </c>
      <c r="D156" s="28" t="s">
        <v>50</v>
      </c>
      <c r="E156" s="25">
        <v>2130505</v>
      </c>
      <c r="F156" s="30" t="s">
        <v>218</v>
      </c>
      <c r="G156" s="33">
        <v>100</v>
      </c>
      <c r="H156" s="38">
        <v>100</v>
      </c>
      <c r="I156" s="31"/>
      <c r="J156" s="25" t="s">
        <v>20</v>
      </c>
    </row>
    <row r="157" s="2" customFormat="1" ht="26" spans="1:10">
      <c r="A157" s="26">
        <v>151</v>
      </c>
      <c r="B157" s="28" t="s">
        <v>224</v>
      </c>
      <c r="C157" s="28" t="s">
        <v>23</v>
      </c>
      <c r="D157" s="28" t="s">
        <v>23</v>
      </c>
      <c r="E157" s="25">
        <v>2130505</v>
      </c>
      <c r="F157" s="32" t="s">
        <v>25</v>
      </c>
      <c r="G157" s="33">
        <v>500</v>
      </c>
      <c r="H157" s="38"/>
      <c r="I157" s="33">
        <v>500</v>
      </c>
      <c r="J157" s="25" t="s">
        <v>20</v>
      </c>
    </row>
    <row r="158" s="2" customFormat="1" ht="26" spans="1:10">
      <c r="A158" s="26">
        <v>152</v>
      </c>
      <c r="B158" s="28" t="s">
        <v>225</v>
      </c>
      <c r="C158" s="28" t="s">
        <v>23</v>
      </c>
      <c r="D158" s="28" t="s">
        <v>23</v>
      </c>
      <c r="E158" s="25">
        <v>2130506</v>
      </c>
      <c r="F158" s="44" t="s">
        <v>210</v>
      </c>
      <c r="G158" s="33">
        <v>150</v>
      </c>
      <c r="H158" s="38"/>
      <c r="I158" s="33">
        <v>150</v>
      </c>
      <c r="J158" s="25" t="s">
        <v>20</v>
      </c>
    </row>
    <row r="159" s="2" customFormat="1" ht="26" spans="1:10">
      <c r="A159" s="26">
        <v>153</v>
      </c>
      <c r="B159" s="28" t="s">
        <v>226</v>
      </c>
      <c r="C159" s="28" t="s">
        <v>23</v>
      </c>
      <c r="D159" s="28" t="s">
        <v>23</v>
      </c>
      <c r="E159" s="25">
        <v>2130506</v>
      </c>
      <c r="F159" s="44" t="s">
        <v>210</v>
      </c>
      <c r="G159" s="33">
        <v>170</v>
      </c>
      <c r="H159" s="38"/>
      <c r="I159" s="33">
        <v>170</v>
      </c>
      <c r="J159" s="25" t="s">
        <v>20</v>
      </c>
    </row>
    <row r="160" s="2" customFormat="1" ht="26" spans="1:10">
      <c r="A160" s="26">
        <v>154</v>
      </c>
      <c r="B160" s="28" t="s">
        <v>227</v>
      </c>
      <c r="C160" s="28" t="s">
        <v>23</v>
      </c>
      <c r="D160" s="28" t="s">
        <v>23</v>
      </c>
      <c r="E160" s="25">
        <v>2130506</v>
      </c>
      <c r="F160" s="32" t="s">
        <v>228</v>
      </c>
      <c r="G160" s="33">
        <v>48</v>
      </c>
      <c r="H160" s="38"/>
      <c r="I160" s="33">
        <v>48</v>
      </c>
      <c r="J160" s="25" t="s">
        <v>20</v>
      </c>
    </row>
    <row r="161" s="2" customFormat="1" ht="26" spans="1:10">
      <c r="A161" s="26">
        <v>155</v>
      </c>
      <c r="B161" s="28" t="s">
        <v>229</v>
      </c>
      <c r="C161" s="28" t="s">
        <v>23</v>
      </c>
      <c r="D161" s="28" t="s">
        <v>72</v>
      </c>
      <c r="E161" s="29">
        <v>2130504</v>
      </c>
      <c r="F161" s="30" t="s">
        <v>19</v>
      </c>
      <c r="G161" s="33">
        <v>80</v>
      </c>
      <c r="H161" s="38"/>
      <c r="I161" s="33">
        <v>80</v>
      </c>
      <c r="J161" s="25" t="s">
        <v>20</v>
      </c>
    </row>
    <row r="162" s="2" customFormat="1" spans="1:10">
      <c r="A162" s="46"/>
      <c r="B162" s="46"/>
      <c r="C162" s="47"/>
      <c r="D162" s="48"/>
      <c r="E162" s="47"/>
      <c r="F162" s="47"/>
      <c r="G162" s="46"/>
      <c r="H162" s="46"/>
      <c r="I162" s="46"/>
      <c r="J162" s="47"/>
    </row>
  </sheetData>
  <autoFilter ref="A5:J161">
    <extLst/>
  </autoFilter>
  <mergeCells count="9">
    <mergeCell ref="A2:J2"/>
    <mergeCell ref="E4:F4"/>
    <mergeCell ref="H4:I4"/>
    <mergeCell ref="A4:A5"/>
    <mergeCell ref="B4:B5"/>
    <mergeCell ref="C4:C5"/>
    <mergeCell ref="D4:D5"/>
    <mergeCell ref="G4:G5"/>
    <mergeCell ref="J4:J5"/>
  </mergeCells>
  <conditionalFormatting sqref="B33">
    <cfRule type="duplicateValues" dxfId="0" priority="95"/>
  </conditionalFormatting>
  <conditionalFormatting sqref="B34">
    <cfRule type="duplicateValues" dxfId="0" priority="94"/>
  </conditionalFormatting>
  <conditionalFormatting sqref="B35">
    <cfRule type="duplicateValues" dxfId="0" priority="93"/>
  </conditionalFormatting>
  <conditionalFormatting sqref="B36">
    <cfRule type="duplicateValues" dxfId="0" priority="92"/>
  </conditionalFormatting>
  <conditionalFormatting sqref="B37">
    <cfRule type="duplicateValues" dxfId="0" priority="76"/>
  </conditionalFormatting>
  <conditionalFormatting sqref="B38">
    <cfRule type="duplicateValues" dxfId="0" priority="91"/>
  </conditionalFormatting>
  <conditionalFormatting sqref="B39">
    <cfRule type="duplicateValues" dxfId="0" priority="90"/>
  </conditionalFormatting>
  <conditionalFormatting sqref="B40">
    <cfRule type="duplicateValues" dxfId="0" priority="89"/>
  </conditionalFormatting>
  <conditionalFormatting sqref="B41">
    <cfRule type="duplicateValues" dxfId="0" priority="77"/>
  </conditionalFormatting>
  <conditionalFormatting sqref="B44">
    <cfRule type="duplicateValues" dxfId="0" priority="85"/>
  </conditionalFormatting>
  <conditionalFormatting sqref="B45">
    <cfRule type="duplicateValues" dxfId="0" priority="86"/>
  </conditionalFormatting>
  <conditionalFormatting sqref="B48">
    <cfRule type="duplicateValues" dxfId="0" priority="83"/>
  </conditionalFormatting>
  <conditionalFormatting sqref="B91">
    <cfRule type="duplicateValues" dxfId="0" priority="75"/>
  </conditionalFormatting>
  <conditionalFormatting sqref="B92">
    <cfRule type="duplicateValues" dxfId="0" priority="74"/>
  </conditionalFormatting>
  <conditionalFormatting sqref="B93">
    <cfRule type="duplicateValues" dxfId="0" priority="73"/>
  </conditionalFormatting>
  <conditionalFormatting sqref="B94">
    <cfRule type="duplicateValues" dxfId="0" priority="72"/>
  </conditionalFormatting>
  <conditionalFormatting sqref="B95">
    <cfRule type="duplicateValues" dxfId="0" priority="71"/>
  </conditionalFormatting>
  <conditionalFormatting sqref="B96">
    <cfRule type="duplicateValues" dxfId="0" priority="70"/>
  </conditionalFormatting>
  <conditionalFormatting sqref="B97">
    <cfRule type="duplicateValues" dxfId="0" priority="69"/>
  </conditionalFormatting>
  <conditionalFormatting sqref="B98">
    <cfRule type="duplicateValues" dxfId="0" priority="68"/>
  </conditionalFormatting>
  <conditionalFormatting sqref="B99">
    <cfRule type="duplicateValues" dxfId="0" priority="67"/>
  </conditionalFormatting>
  <conditionalFormatting sqref="B100">
    <cfRule type="duplicateValues" dxfId="0" priority="66"/>
  </conditionalFormatting>
  <conditionalFormatting sqref="B101">
    <cfRule type="duplicateValues" dxfId="0" priority="65"/>
  </conditionalFormatting>
  <conditionalFormatting sqref="B102">
    <cfRule type="duplicateValues" dxfId="0" priority="64"/>
  </conditionalFormatting>
  <conditionalFormatting sqref="B103">
    <cfRule type="duplicateValues" dxfId="0" priority="63"/>
  </conditionalFormatting>
  <conditionalFormatting sqref="B104">
    <cfRule type="duplicateValues" dxfId="0" priority="62"/>
  </conditionalFormatting>
  <conditionalFormatting sqref="B105">
    <cfRule type="duplicateValues" dxfId="0" priority="61"/>
  </conditionalFormatting>
  <conditionalFormatting sqref="B106">
    <cfRule type="duplicateValues" dxfId="0" priority="60"/>
  </conditionalFormatting>
  <conditionalFormatting sqref="B107">
    <cfRule type="duplicateValues" dxfId="0" priority="59"/>
  </conditionalFormatting>
  <conditionalFormatting sqref="B108">
    <cfRule type="duplicateValues" dxfId="0" priority="58"/>
  </conditionalFormatting>
  <conditionalFormatting sqref="B109">
    <cfRule type="duplicateValues" dxfId="0" priority="54"/>
  </conditionalFormatting>
  <conditionalFormatting sqref="B110">
    <cfRule type="duplicateValues" dxfId="0" priority="50"/>
  </conditionalFormatting>
  <conditionalFormatting sqref="B111">
    <cfRule type="duplicateValues" dxfId="0" priority="46"/>
  </conditionalFormatting>
  <conditionalFormatting sqref="B112">
    <cfRule type="duplicateValues" dxfId="0" priority="57"/>
  </conditionalFormatting>
  <conditionalFormatting sqref="B113">
    <cfRule type="duplicateValues" dxfId="0" priority="53"/>
  </conditionalFormatting>
  <conditionalFormatting sqref="B114">
    <cfRule type="duplicateValues" dxfId="0" priority="49"/>
  </conditionalFormatting>
  <conditionalFormatting sqref="B115">
    <cfRule type="duplicateValues" dxfId="0" priority="45"/>
  </conditionalFormatting>
  <conditionalFormatting sqref="B116">
    <cfRule type="duplicateValues" dxfId="0" priority="56"/>
  </conditionalFormatting>
  <conditionalFormatting sqref="B117">
    <cfRule type="duplicateValues" dxfId="0" priority="52"/>
  </conditionalFormatting>
  <conditionalFormatting sqref="B118">
    <cfRule type="duplicateValues" dxfId="0" priority="48"/>
  </conditionalFormatting>
  <conditionalFormatting sqref="B119">
    <cfRule type="duplicateValues" dxfId="0" priority="44"/>
  </conditionalFormatting>
  <conditionalFormatting sqref="B120">
    <cfRule type="duplicateValues" dxfId="0" priority="55"/>
  </conditionalFormatting>
  <conditionalFormatting sqref="B121">
    <cfRule type="duplicateValues" dxfId="0" priority="51"/>
  </conditionalFormatting>
  <conditionalFormatting sqref="B122">
    <cfRule type="duplicateValues" dxfId="0" priority="47"/>
  </conditionalFormatting>
  <conditionalFormatting sqref="B123">
    <cfRule type="duplicateValues" dxfId="0" priority="43"/>
  </conditionalFormatting>
  <conditionalFormatting sqref="B124">
    <cfRule type="duplicateValues" dxfId="0" priority="33"/>
  </conditionalFormatting>
  <conditionalFormatting sqref="B125">
    <cfRule type="duplicateValues" dxfId="0" priority="28"/>
  </conditionalFormatting>
  <conditionalFormatting sqref="B126">
    <cfRule type="duplicateValues" dxfId="0" priority="42"/>
  </conditionalFormatting>
  <conditionalFormatting sqref="B127">
    <cfRule type="duplicateValues" dxfId="0" priority="37"/>
  </conditionalFormatting>
  <conditionalFormatting sqref="B128">
    <cfRule type="duplicateValues" dxfId="0" priority="30"/>
  </conditionalFormatting>
  <conditionalFormatting sqref="B129">
    <cfRule type="duplicateValues" dxfId="0" priority="25"/>
  </conditionalFormatting>
  <conditionalFormatting sqref="B130">
    <cfRule type="duplicateValues" dxfId="0" priority="39"/>
  </conditionalFormatting>
  <conditionalFormatting sqref="B131">
    <cfRule type="duplicateValues" dxfId="0" priority="35"/>
  </conditionalFormatting>
  <conditionalFormatting sqref="B132">
    <cfRule type="duplicateValues" dxfId="0" priority="32"/>
  </conditionalFormatting>
  <conditionalFormatting sqref="B133">
    <cfRule type="duplicateValues" dxfId="0" priority="27"/>
  </conditionalFormatting>
  <conditionalFormatting sqref="B134">
    <cfRule type="duplicateValues" dxfId="0" priority="41"/>
  </conditionalFormatting>
  <conditionalFormatting sqref="B135">
    <cfRule type="duplicateValues" dxfId="0" priority="36"/>
  </conditionalFormatting>
  <conditionalFormatting sqref="B136">
    <cfRule type="duplicateValues" dxfId="0" priority="29"/>
  </conditionalFormatting>
  <conditionalFormatting sqref="B137">
    <cfRule type="duplicateValues" dxfId="0" priority="24"/>
  </conditionalFormatting>
  <conditionalFormatting sqref="B138">
    <cfRule type="duplicateValues" dxfId="0" priority="38"/>
  </conditionalFormatting>
  <conditionalFormatting sqref="B139">
    <cfRule type="duplicateValues" dxfId="0" priority="34"/>
  </conditionalFormatting>
  <conditionalFormatting sqref="B140">
    <cfRule type="duplicateValues" dxfId="0" priority="31"/>
  </conditionalFormatting>
  <conditionalFormatting sqref="B141">
    <cfRule type="duplicateValues" dxfId="0" priority="26"/>
  </conditionalFormatting>
  <conditionalFormatting sqref="B142">
    <cfRule type="duplicateValues" dxfId="0" priority="40"/>
  </conditionalFormatting>
  <conditionalFormatting sqref="B143">
    <cfRule type="duplicateValues" dxfId="0" priority="23"/>
  </conditionalFormatting>
  <conditionalFormatting sqref="B144">
    <cfRule type="duplicateValues" dxfId="0" priority="22"/>
  </conditionalFormatting>
  <conditionalFormatting sqref="B145">
    <cfRule type="duplicateValues" dxfId="0" priority="21"/>
  </conditionalFormatting>
  <conditionalFormatting sqref="B146">
    <cfRule type="duplicateValues" dxfId="0" priority="20"/>
  </conditionalFormatting>
  <conditionalFormatting sqref="B147">
    <cfRule type="duplicateValues" dxfId="0" priority="18"/>
  </conditionalFormatting>
  <conditionalFormatting sqref="B148">
    <cfRule type="duplicateValues" dxfId="0" priority="19"/>
  </conditionalFormatting>
  <conditionalFormatting sqref="B149">
    <cfRule type="duplicateValues" dxfId="0" priority="16"/>
  </conditionalFormatting>
  <conditionalFormatting sqref="B150">
    <cfRule type="duplicateValues" dxfId="0" priority="15"/>
  </conditionalFormatting>
  <conditionalFormatting sqref="B151">
    <cfRule type="duplicateValues" dxfId="0" priority="13"/>
  </conditionalFormatting>
  <conditionalFormatting sqref="B152">
    <cfRule type="duplicateValues" dxfId="0" priority="12"/>
  </conditionalFormatting>
  <conditionalFormatting sqref="B153">
    <cfRule type="duplicateValues" dxfId="0" priority="11"/>
  </conditionalFormatting>
  <conditionalFormatting sqref="B154">
    <cfRule type="duplicateValues" dxfId="0" priority="10"/>
  </conditionalFormatting>
  <conditionalFormatting sqref="B155">
    <cfRule type="duplicateValues" dxfId="0" priority="9"/>
  </conditionalFormatting>
  <conditionalFormatting sqref="B156">
    <cfRule type="duplicateValues" dxfId="0" priority="7"/>
  </conditionalFormatting>
  <conditionalFormatting sqref="B157">
    <cfRule type="duplicateValues" dxfId="0" priority="6"/>
  </conditionalFormatting>
  <conditionalFormatting sqref="B158">
    <cfRule type="duplicateValues" dxfId="0" priority="4"/>
  </conditionalFormatting>
  <conditionalFormatting sqref="B159">
    <cfRule type="duplicateValues" dxfId="0" priority="3"/>
  </conditionalFormatting>
  <conditionalFormatting sqref="B160">
    <cfRule type="duplicateValues" dxfId="0" priority="2"/>
  </conditionalFormatting>
  <conditionalFormatting sqref="B161">
    <cfRule type="duplicateValues" dxfId="0" priority="5"/>
  </conditionalFormatting>
  <conditionalFormatting sqref="B42:B43">
    <cfRule type="duplicateValues" dxfId="0" priority="88"/>
  </conditionalFormatting>
  <conditionalFormatting sqref="B50:B67">
    <cfRule type="duplicateValues" dxfId="0" priority="82"/>
  </conditionalFormatting>
  <conditionalFormatting sqref="B75:B82">
    <cfRule type="duplicateValues" dxfId="0" priority="81"/>
  </conditionalFormatting>
  <conditionalFormatting sqref="B83:B86">
    <cfRule type="duplicateValues" dxfId="0" priority="79"/>
  </conditionalFormatting>
  <conditionalFormatting sqref="B83:B90">
    <cfRule type="duplicateValues" dxfId="0" priority="78"/>
  </conditionalFormatting>
  <conditionalFormatting sqref="B87:B90">
    <cfRule type="duplicateValues" dxfId="0" priority="80"/>
  </conditionalFormatting>
  <conditionalFormatting sqref="B143:B148">
    <cfRule type="duplicateValues" dxfId="0" priority="17"/>
  </conditionalFormatting>
  <conditionalFormatting sqref="B149:B150">
    <cfRule type="duplicateValues" dxfId="0" priority="14"/>
  </conditionalFormatting>
  <conditionalFormatting sqref="B151:B155">
    <cfRule type="duplicateValues" dxfId="0" priority="8"/>
  </conditionalFormatting>
  <conditionalFormatting sqref="B158:B161">
    <cfRule type="duplicateValues" dxfId="0" priority="1"/>
  </conditionalFormatting>
  <conditionalFormatting sqref="B44:B47 B49">
    <cfRule type="duplicateValues" dxfId="0" priority="84"/>
  </conditionalFormatting>
  <conditionalFormatting sqref="B47 B49">
    <cfRule type="duplicateValues" dxfId="0" priority="8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刘小雨</dc:creator>
  <cp:lastModifiedBy>云阳县农业农村委员会王欣</cp:lastModifiedBy>
  <dcterms:created xsi:type="dcterms:W3CDTF">2022-01-12T08:11:00Z</dcterms:created>
  <dcterms:modified xsi:type="dcterms:W3CDTF">2025-03-26T09:00:56Z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31C45B98886E443A9749E78D317CB27E</vt:lpwstr>
  </property>
  <property fmtid="{D5CDD505-2E9C-101B-9397-08002B2CF9AE}" pid="4" name="KSOReadingLayout">
    <vt:bool>true</vt:bool>
  </property>
</Properties>
</file>