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猪" sheetId="1" r:id="rId1"/>
  </sheets>
  <definedNames>
    <definedName name="_xlnm.Print_Titles" localSheetId="0">猪!$2:$2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<sst xmlns="http://schemas.openxmlformats.org/spreadsheetml/2006/main" count="44" uniqueCount="44">
  <si>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2024年生猪贷款贴息汇总表</t>
  </si>
  <si>
    <t>序号</t>
  </si>
  <si>
    <t>企业名称</t>
  </si>
  <si>
    <t>贷款金额（万元）</t>
  </si>
  <si>
    <t>贷款贴息起始时间</t>
  </si>
  <si>
    <t>贷款贴息截止时间</t>
  </si>
  <si>
    <t>补贴金额（万元）</t>
  </si>
  <si>
    <t>乡镇</t>
  </si>
  <si>
    <t>重庆市奎博食品加工有限公司</t>
  </si>
  <si>
    <t>凤鸣</t>
  </si>
  <si>
    <t>重庆吉顺农业开发有限公司</t>
  </si>
  <si>
    <t>云阳县鼎润生态农业发展有限责任公司</t>
  </si>
  <si>
    <t>外郎</t>
  </si>
  <si>
    <t>云阳县群辉养殖有限公司</t>
  </si>
  <si>
    <t>高阳</t>
  </si>
  <si>
    <t>云阳县铭渝养殖有限公司</t>
  </si>
  <si>
    <t>重庆训康农牧科技有限公司</t>
  </si>
  <si>
    <t>巴阳</t>
  </si>
  <si>
    <t>云阳县欣旺农业开发有限公司</t>
  </si>
  <si>
    <t>龙洞</t>
  </si>
  <si>
    <t>云阳县成佳农业发展有限公司</t>
  </si>
  <si>
    <t>洞鹿</t>
  </si>
  <si>
    <t>重庆振源农业开发有限公司</t>
  </si>
  <si>
    <t>水口</t>
  </si>
  <si>
    <t>重庆市云阳县友英生态农业发展有限公司</t>
  </si>
  <si>
    <t>双龙</t>
  </si>
  <si>
    <t>云阳县芸生农业开发有限公司</t>
  </si>
  <si>
    <t>盘龙</t>
  </si>
  <si>
    <t>云阳县农盛农业发展有限公司</t>
  </si>
  <si>
    <t>宝坪</t>
  </si>
  <si>
    <t>云阳县贵林生态养殖场</t>
  </si>
  <si>
    <t>沙市</t>
  </si>
  <si>
    <t>云阳县寨岭农业开发有限公司</t>
  </si>
  <si>
    <t>票草</t>
  </si>
  <si>
    <t>云阳县票草镇雨航养殖场</t>
  </si>
  <si>
    <t>云阳县牧星牧业有限公司</t>
  </si>
  <si>
    <t>石门</t>
  </si>
  <si>
    <t>重庆山中源生态农业有限公司</t>
  </si>
  <si>
    <t>云安</t>
  </si>
  <si>
    <t>云阳县钟迎家庭农场</t>
  </si>
  <si>
    <t>栖霞</t>
  </si>
  <si>
    <t>重庆奎升农业发展有限公司</t>
  </si>
  <si>
    <t>红狮</t>
  </si>
  <si>
    <t>贴息资金汇总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</si>
</sst>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24"/>
      <color theme="1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1"/>
  <sheetViews>
    <sheetView tabSelected="1" workbookViewId="0">
      <pane xSplit="2" ySplit="2" topLeftCell="C130" activePane="bottomRight" state="frozen"/>
      <selection/>
      <selection pane="topRight"/>
      <selection pane="bottomLeft"/>
      <selection pane="bottomRight" activeCell="A2" sqref="$A2:$XFD2"/>
    </sheetView>
  </sheetViews>
  <sheetFormatPr defaultColWidth="9" defaultRowHeight="14.25" outlineLevelCol="6"/>
  <cols>
    <col min="1" max="1" width="5.875" style="3" customWidth="1"/>
    <col min="2" max="2" width="27.375" style="4" customWidth="1"/>
    <col min="3" max="3" width="9" style="1"/>
    <col min="4" max="4" width="13.875" style="1" customWidth="1"/>
    <col min="5" max="5" width="12.375" style="1" customWidth="1"/>
    <col min="6" max="6" width="12.625" style="1"/>
    <col min="7" max="7" width="9" style="3" hidden="1" customWidth="1"/>
    <col min="8" max="16384" width="9" style="1"/>
  </cols>
  <sheetData>
    <row r="1" ht="38.25" customHeight="1" spans="1:6">
      <c r="A1" s="5" t="s">
        <v>0</v>
      </c>
      <c r="B1" s="6"/>
      <c r="C1" s="5"/>
      <c r="D1" s="5"/>
      <c r="E1" s="5"/>
      <c r="F1" s="5"/>
    </row>
    <row r="2" ht="47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1" customFormat="1" ht="32" customHeight="1" spans="1:7">
      <c r="A3" s="8">
        <v>1</v>
      </c>
      <c r="B3" s="9" t="s">
        <v>8</v>
      </c>
      <c r="C3" s="8">
        <v>300</v>
      </c>
      <c r="D3" s="10">
        <v>45139</v>
      </c>
      <c r="E3" s="10">
        <v>45308</v>
      </c>
      <c r="F3" s="8">
        <v>2.0608</v>
      </c>
      <c r="G3" s="11" t="s">
        <v>9</v>
      </c>
    </row>
    <row r="4" s="1" customFormat="1" spans="1:7">
      <c r="A4" s="8"/>
      <c r="B4" s="9"/>
      <c r="C4" s="8">
        <v>285</v>
      </c>
      <c r="D4" s="10">
        <v>45309</v>
      </c>
      <c r="E4" s="10">
        <v>45504</v>
      </c>
      <c r="F4" s="8">
        <v>2.2572</v>
      </c>
      <c r="G4" s="12"/>
    </row>
    <row r="5" s="1" customFormat="1" spans="1:7">
      <c r="A5" s="8">
        <v>2</v>
      </c>
      <c r="B5" s="9" t="s">
        <v>10</v>
      </c>
      <c r="C5" s="8">
        <v>92.63</v>
      </c>
      <c r="D5" s="10">
        <v>45411</v>
      </c>
      <c r="E5" s="10">
        <v>45504</v>
      </c>
      <c r="F5" s="8">
        <v>0.35182</v>
      </c>
      <c r="G5" s="12"/>
    </row>
    <row r="6" s="1" customFormat="1" spans="1:7">
      <c r="A6" s="8"/>
      <c r="B6" s="9"/>
      <c r="C6" s="8">
        <v>85.26</v>
      </c>
      <c r="D6" s="10">
        <v>45432</v>
      </c>
      <c r="E6" s="10">
        <v>45504</v>
      </c>
      <c r="F6" s="8">
        <v>0.2515</v>
      </c>
      <c r="G6" s="12"/>
    </row>
    <row r="7" s="1" customFormat="1" spans="1:7">
      <c r="A7" s="8"/>
      <c r="B7" s="9"/>
      <c r="C7" s="8">
        <v>98.39</v>
      </c>
      <c r="D7" s="10">
        <v>45139</v>
      </c>
      <c r="E7" s="10">
        <v>45432</v>
      </c>
      <c r="F7" s="8">
        <v>1.1689</v>
      </c>
      <c r="G7" s="12"/>
    </row>
    <row r="8" spans="1:7">
      <c r="A8" s="8"/>
      <c r="B8" s="9"/>
      <c r="C8" s="8">
        <v>200</v>
      </c>
      <c r="D8" s="10">
        <v>45176</v>
      </c>
      <c r="E8" s="10">
        <v>45425</v>
      </c>
      <c r="F8" s="8">
        <v>2.0204</v>
      </c>
      <c r="G8" s="12"/>
    </row>
    <row r="9" ht="13" customHeight="1" spans="1:7">
      <c r="A9" s="8"/>
      <c r="B9" s="9"/>
      <c r="C9" s="8">
        <v>195</v>
      </c>
      <c r="D9" s="10">
        <v>45426</v>
      </c>
      <c r="E9" s="10">
        <v>45504</v>
      </c>
      <c r="F9" s="8">
        <v>0.6225</v>
      </c>
      <c r="G9" s="12"/>
    </row>
    <row r="10" spans="1:7">
      <c r="A10" s="8"/>
      <c r="B10" s="9"/>
      <c r="C10" s="8">
        <v>100</v>
      </c>
      <c r="D10" s="10">
        <v>45441</v>
      </c>
      <c r="E10" s="10">
        <v>45504</v>
      </c>
      <c r="F10" s="8">
        <v>0.2586</v>
      </c>
      <c r="G10" s="12"/>
    </row>
    <row r="11" s="1" customFormat="1" spans="1:7">
      <c r="A11" s="8">
        <v>3</v>
      </c>
      <c r="B11" s="13" t="s">
        <v>11</v>
      </c>
      <c r="C11" s="14">
        <v>99</v>
      </c>
      <c r="D11" s="10">
        <v>45139</v>
      </c>
      <c r="E11" s="10">
        <v>45478</v>
      </c>
      <c r="F11" s="8">
        <v>1.3601</v>
      </c>
      <c r="G11" s="11" t="s">
        <v>12</v>
      </c>
    </row>
    <row r="12" s="1" customFormat="1" spans="1:7">
      <c r="A12" s="8"/>
      <c r="B12" s="15"/>
      <c r="C12" s="14">
        <v>99</v>
      </c>
      <c r="D12" s="10">
        <v>45485</v>
      </c>
      <c r="E12" s="10">
        <v>45504</v>
      </c>
      <c r="F12" s="8">
        <v>0.08</v>
      </c>
      <c r="G12" s="16"/>
    </row>
    <row r="13" s="1" customFormat="1" spans="1:7">
      <c r="A13" s="8">
        <v>4</v>
      </c>
      <c r="B13" s="13" t="s">
        <v>13</v>
      </c>
      <c r="C13" s="14">
        <v>88</v>
      </c>
      <c r="D13" s="10">
        <v>45139</v>
      </c>
      <c r="E13" s="10">
        <v>45278</v>
      </c>
      <c r="F13" s="8">
        <v>0.4978</v>
      </c>
      <c r="G13" s="17" t="s">
        <v>14</v>
      </c>
    </row>
    <row r="14" s="1" customFormat="1" spans="1:7">
      <c r="A14" s="8"/>
      <c r="B14" s="18"/>
      <c r="C14" s="14">
        <v>86</v>
      </c>
      <c r="D14" s="10">
        <v>45279</v>
      </c>
      <c r="E14" s="10">
        <v>45308</v>
      </c>
      <c r="F14" s="8">
        <v>0.1043</v>
      </c>
      <c r="G14" s="17"/>
    </row>
    <row r="15" s="1" customFormat="1" spans="1:7">
      <c r="A15" s="8"/>
      <c r="B15" s="15"/>
      <c r="C15" s="14">
        <v>85</v>
      </c>
      <c r="D15" s="10">
        <v>45309</v>
      </c>
      <c r="E15" s="10">
        <v>45504</v>
      </c>
      <c r="F15" s="8">
        <v>0.6732</v>
      </c>
      <c r="G15" s="17"/>
    </row>
    <row r="16" s="1" customFormat="1" spans="1:7">
      <c r="A16" s="8">
        <v>5</v>
      </c>
      <c r="B16" s="9" t="s">
        <v>15</v>
      </c>
      <c r="C16" s="14">
        <v>60</v>
      </c>
      <c r="D16" s="10">
        <v>45362</v>
      </c>
      <c r="E16" s="10">
        <v>45504</v>
      </c>
      <c r="F16" s="8">
        <v>0.3467</v>
      </c>
      <c r="G16" s="17"/>
    </row>
    <row r="17" s="1" customFormat="1" spans="1:7">
      <c r="A17" s="8">
        <v>6</v>
      </c>
      <c r="B17" s="9" t="s">
        <v>16</v>
      </c>
      <c r="C17" s="14">
        <v>83.6</v>
      </c>
      <c r="D17" s="10">
        <v>45139</v>
      </c>
      <c r="E17" s="10">
        <v>45268</v>
      </c>
      <c r="F17" s="8">
        <v>0.4391</v>
      </c>
      <c r="G17" s="17" t="s">
        <v>17</v>
      </c>
    </row>
    <row r="18" s="1" customFormat="1" spans="1:7">
      <c r="A18" s="8"/>
      <c r="B18" s="9"/>
      <c r="C18" s="14">
        <v>93.5</v>
      </c>
      <c r="D18" s="10">
        <v>45292</v>
      </c>
      <c r="E18" s="10">
        <v>45504</v>
      </c>
      <c r="F18" s="8">
        <v>0.8047</v>
      </c>
      <c r="G18" s="17"/>
    </row>
    <row r="19" s="1" customFormat="1" spans="1:7">
      <c r="A19" s="8"/>
      <c r="B19" s="9"/>
      <c r="C19" s="14">
        <v>400</v>
      </c>
      <c r="D19" s="10">
        <v>45139</v>
      </c>
      <c r="E19" s="10">
        <v>45223</v>
      </c>
      <c r="F19" s="8">
        <v>1.3739</v>
      </c>
      <c r="G19" s="17"/>
    </row>
    <row r="20" s="1" customFormat="1" spans="1:7">
      <c r="A20" s="8">
        <v>7</v>
      </c>
      <c r="B20" s="9" t="s">
        <v>18</v>
      </c>
      <c r="C20" s="14">
        <v>95</v>
      </c>
      <c r="D20" s="10">
        <v>45139</v>
      </c>
      <c r="E20" s="10">
        <v>45504</v>
      </c>
      <c r="F20" s="8">
        <v>1.405</v>
      </c>
      <c r="G20" s="17" t="s">
        <v>19</v>
      </c>
    </row>
    <row r="21" s="1" customFormat="1" spans="1:7">
      <c r="A21" s="8">
        <v>8</v>
      </c>
      <c r="B21" s="9" t="s">
        <v>20</v>
      </c>
      <c r="C21" s="14">
        <v>100</v>
      </c>
      <c r="D21" s="10">
        <v>45268</v>
      </c>
      <c r="E21" s="10">
        <v>45440</v>
      </c>
      <c r="F21" s="8">
        <v>0.6991</v>
      </c>
      <c r="G21" s="17" t="s">
        <v>21</v>
      </c>
    </row>
    <row r="22" s="1" customFormat="1" spans="1:7">
      <c r="A22" s="8"/>
      <c r="B22" s="9"/>
      <c r="C22" s="14">
        <v>97</v>
      </c>
      <c r="D22" s="10">
        <v>45441</v>
      </c>
      <c r="E22" s="10">
        <v>45504</v>
      </c>
      <c r="F22" s="8">
        <v>0.2508</v>
      </c>
      <c r="G22" s="17"/>
    </row>
    <row r="23" s="1" customFormat="1" spans="1:7">
      <c r="A23" s="8">
        <v>9</v>
      </c>
      <c r="B23" s="9" t="s">
        <v>22</v>
      </c>
      <c r="C23" s="14">
        <v>250</v>
      </c>
      <c r="D23" s="10">
        <v>45139</v>
      </c>
      <c r="E23" s="10">
        <v>45504</v>
      </c>
      <c r="F23" s="8">
        <v>3.6973</v>
      </c>
      <c r="G23" s="17" t="s">
        <v>23</v>
      </c>
    </row>
    <row r="24" s="1" customFormat="1" ht="28.5" spans="1:7">
      <c r="A24" s="8">
        <v>10</v>
      </c>
      <c r="B24" s="9" t="s">
        <v>24</v>
      </c>
      <c r="C24" s="14">
        <v>85</v>
      </c>
      <c r="D24" s="10">
        <v>45139</v>
      </c>
      <c r="E24" s="10">
        <v>45504</v>
      </c>
      <c r="F24" s="8">
        <v>1.2571</v>
      </c>
      <c r="G24" s="17" t="s">
        <v>25</v>
      </c>
    </row>
    <row r="25" s="1" customFormat="1" spans="1:7">
      <c r="A25" s="19">
        <v>11</v>
      </c>
      <c r="B25" s="13" t="s">
        <v>26</v>
      </c>
      <c r="C25" s="14">
        <v>100</v>
      </c>
      <c r="D25" s="10">
        <v>45139</v>
      </c>
      <c r="E25" s="10">
        <v>45194</v>
      </c>
      <c r="F25" s="8">
        <v>0.2263</v>
      </c>
      <c r="G25" s="11" t="s">
        <v>27</v>
      </c>
    </row>
    <row r="26" s="1" customFormat="1" spans="1:7">
      <c r="A26" s="20"/>
      <c r="B26" s="18"/>
      <c r="C26" s="14">
        <v>95</v>
      </c>
      <c r="D26" s="10">
        <v>45195</v>
      </c>
      <c r="E26" s="10">
        <v>45291</v>
      </c>
      <c r="F26" s="8">
        <v>0.3724</v>
      </c>
      <c r="G26" s="12"/>
    </row>
    <row r="27" s="1" customFormat="1" spans="1:7">
      <c r="A27" s="20"/>
      <c r="B27" s="18"/>
      <c r="C27" s="14">
        <v>90</v>
      </c>
      <c r="D27" s="10">
        <v>45292</v>
      </c>
      <c r="E27" s="10">
        <v>45504</v>
      </c>
      <c r="F27" s="8">
        <v>0.7746</v>
      </c>
      <c r="G27" s="12"/>
    </row>
    <row r="28" s="1" customFormat="1" spans="1:7">
      <c r="A28" s="20"/>
      <c r="B28" s="18"/>
      <c r="C28" s="14">
        <v>60</v>
      </c>
      <c r="D28" s="10">
        <v>45380</v>
      </c>
      <c r="E28" s="10">
        <v>45504</v>
      </c>
      <c r="F28" s="8">
        <v>0.3031</v>
      </c>
      <c r="G28" s="12"/>
    </row>
    <row r="29" s="1" customFormat="1" spans="1:7">
      <c r="A29" s="20"/>
      <c r="B29" s="18"/>
      <c r="C29" s="14">
        <v>200</v>
      </c>
      <c r="D29" s="10">
        <v>45139</v>
      </c>
      <c r="E29" s="10">
        <v>45504</v>
      </c>
      <c r="F29" s="8">
        <v>2.9578</v>
      </c>
      <c r="G29" s="12"/>
    </row>
    <row r="30" s="1" customFormat="1" spans="1:7">
      <c r="A30" s="20"/>
      <c r="B30" s="18"/>
      <c r="C30" s="14">
        <v>160</v>
      </c>
      <c r="D30" s="10">
        <v>45170</v>
      </c>
      <c r="E30" s="10">
        <v>45504</v>
      </c>
      <c r="F30" s="8">
        <v>2.1658</v>
      </c>
      <c r="G30" s="12"/>
    </row>
    <row r="31" s="1" customFormat="1" spans="1:7">
      <c r="A31" s="20"/>
      <c r="B31" s="18"/>
      <c r="C31" s="14">
        <v>100</v>
      </c>
      <c r="D31" s="10">
        <v>45139</v>
      </c>
      <c r="E31" s="10">
        <v>45357</v>
      </c>
      <c r="F31" s="8">
        <v>0.8849</v>
      </c>
      <c r="G31" s="12"/>
    </row>
    <row r="32" s="1" customFormat="1" spans="1:7">
      <c r="A32" s="21"/>
      <c r="B32" s="15"/>
      <c r="C32" s="14">
        <v>98</v>
      </c>
      <c r="D32" s="10">
        <v>45357</v>
      </c>
      <c r="E32" s="10">
        <v>45504</v>
      </c>
      <c r="F32" s="8">
        <v>0.5861</v>
      </c>
      <c r="G32" s="16"/>
    </row>
    <row r="33" s="1" customFormat="1" spans="1:7">
      <c r="A33" s="19">
        <v>12</v>
      </c>
      <c r="B33" s="13" t="s">
        <v>28</v>
      </c>
      <c r="C33" s="14">
        <v>190</v>
      </c>
      <c r="D33" s="10">
        <v>45139</v>
      </c>
      <c r="E33" s="10">
        <v>45460</v>
      </c>
      <c r="F33" s="8">
        <v>2.4721</v>
      </c>
      <c r="G33" s="17" t="s">
        <v>29</v>
      </c>
    </row>
    <row r="34" s="1" customFormat="1" spans="1:7">
      <c r="A34" s="21"/>
      <c r="B34" s="15"/>
      <c r="C34" s="14">
        <v>180</v>
      </c>
      <c r="D34" s="10">
        <v>45461</v>
      </c>
      <c r="E34" s="10">
        <v>45504</v>
      </c>
      <c r="F34" s="8">
        <v>0.32</v>
      </c>
      <c r="G34" s="17"/>
    </row>
    <row r="35" s="1" customFormat="1" spans="1:7">
      <c r="A35" s="8">
        <v>13</v>
      </c>
      <c r="B35" s="9" t="s">
        <v>30</v>
      </c>
      <c r="C35" s="14">
        <v>99</v>
      </c>
      <c r="D35" s="10">
        <v>45139</v>
      </c>
      <c r="E35" s="10">
        <v>45504</v>
      </c>
      <c r="F35" s="8">
        <v>1.4641</v>
      </c>
      <c r="G35" s="17" t="s">
        <v>31</v>
      </c>
    </row>
    <row r="36" s="1" customFormat="1" spans="1:7">
      <c r="A36" s="19">
        <v>14</v>
      </c>
      <c r="B36" s="13" t="s">
        <v>32</v>
      </c>
      <c r="C36" s="14">
        <v>300</v>
      </c>
      <c r="D36" s="10">
        <v>45216</v>
      </c>
      <c r="E36" s="10">
        <v>45474</v>
      </c>
      <c r="F36" s="8">
        <v>3.1397</v>
      </c>
      <c r="G36" s="17" t="s">
        <v>33</v>
      </c>
    </row>
    <row r="37" s="1" customFormat="1" spans="1:7">
      <c r="A37" s="21"/>
      <c r="B37" s="15"/>
      <c r="C37" s="14">
        <v>200</v>
      </c>
      <c r="D37" s="10">
        <v>45385</v>
      </c>
      <c r="E37" s="10">
        <v>45504</v>
      </c>
      <c r="F37" s="8">
        <v>0.9698</v>
      </c>
      <c r="G37" s="17"/>
    </row>
    <row r="38" s="1" customFormat="1" spans="1:7">
      <c r="A38" s="8">
        <v>15</v>
      </c>
      <c r="B38" s="9" t="s">
        <v>34</v>
      </c>
      <c r="C38" s="14">
        <v>34</v>
      </c>
      <c r="D38" s="10">
        <v>45139</v>
      </c>
      <c r="E38" s="10">
        <v>45488</v>
      </c>
      <c r="F38" s="8">
        <v>0.4808</v>
      </c>
      <c r="G38" s="17"/>
    </row>
    <row r="39" s="1" customFormat="1" spans="1:7">
      <c r="A39" s="8">
        <v>16</v>
      </c>
      <c r="B39" s="9" t="s">
        <v>35</v>
      </c>
      <c r="C39" s="14">
        <v>100</v>
      </c>
      <c r="D39" s="10">
        <v>45296</v>
      </c>
      <c r="E39" s="10">
        <v>45504</v>
      </c>
      <c r="F39" s="8">
        <v>0.8445</v>
      </c>
      <c r="G39" s="17" t="s">
        <v>36</v>
      </c>
    </row>
    <row r="40" spans="1:7">
      <c r="A40" s="19">
        <v>17</v>
      </c>
      <c r="B40" s="13" t="s">
        <v>37</v>
      </c>
      <c r="C40" s="14">
        <v>190</v>
      </c>
      <c r="D40" s="10">
        <v>45174</v>
      </c>
      <c r="E40" s="10">
        <v>45504</v>
      </c>
      <c r="F40" s="8">
        <v>2.5412</v>
      </c>
      <c r="G40" s="17" t="s">
        <v>38</v>
      </c>
    </row>
    <row r="41" spans="1:7">
      <c r="A41" s="20"/>
      <c r="B41" s="18"/>
      <c r="C41" s="14">
        <v>90</v>
      </c>
      <c r="D41" s="10">
        <v>45139</v>
      </c>
      <c r="E41" s="10">
        <v>45504</v>
      </c>
      <c r="F41" s="8">
        <v>1.331</v>
      </c>
      <c r="G41" s="17"/>
    </row>
    <row r="42" spans="1:7">
      <c r="A42" s="20"/>
      <c r="B42" s="18"/>
      <c r="C42" s="14">
        <v>30</v>
      </c>
      <c r="D42" s="10">
        <v>45139</v>
      </c>
      <c r="E42" s="10">
        <v>45249</v>
      </c>
      <c r="F42" s="8">
        <v>0.1346</v>
      </c>
      <c r="G42" s="17"/>
    </row>
    <row r="43" spans="1:7">
      <c r="A43" s="20"/>
      <c r="B43" s="18"/>
      <c r="C43" s="14">
        <v>40</v>
      </c>
      <c r="D43" s="10">
        <v>45139</v>
      </c>
      <c r="E43" s="10">
        <v>45256</v>
      </c>
      <c r="F43" s="8">
        <v>0.1907</v>
      </c>
      <c r="G43" s="17"/>
    </row>
    <row r="44" spans="1:7">
      <c r="A44" s="20"/>
      <c r="B44" s="18"/>
      <c r="C44" s="14">
        <v>30</v>
      </c>
      <c r="D44" s="10">
        <v>45139</v>
      </c>
      <c r="E44" s="10">
        <v>45279</v>
      </c>
      <c r="F44" s="8">
        <v>0.1709</v>
      </c>
      <c r="G44" s="17"/>
    </row>
    <row r="45" spans="1:7">
      <c r="A45" s="20"/>
      <c r="B45" s="18"/>
      <c r="C45" s="14">
        <v>30</v>
      </c>
      <c r="D45" s="10">
        <v>45139</v>
      </c>
      <c r="E45" s="10">
        <v>45299</v>
      </c>
      <c r="F45" s="8">
        <v>0.1952</v>
      </c>
      <c r="G45" s="17"/>
    </row>
    <row r="46" spans="1:7">
      <c r="A46" s="20"/>
      <c r="B46" s="18"/>
      <c r="C46" s="14">
        <v>30</v>
      </c>
      <c r="D46" s="10">
        <v>45139</v>
      </c>
      <c r="E46" s="10">
        <v>45313</v>
      </c>
      <c r="F46" s="8">
        <v>0.2121</v>
      </c>
      <c r="G46" s="17"/>
    </row>
    <row r="47" spans="1:7">
      <c r="A47" s="20"/>
      <c r="B47" s="18"/>
      <c r="C47" s="14">
        <v>30</v>
      </c>
      <c r="D47" s="10">
        <v>45139</v>
      </c>
      <c r="E47" s="10">
        <v>45326</v>
      </c>
      <c r="F47" s="8">
        <v>0.2279</v>
      </c>
      <c r="G47" s="17"/>
    </row>
    <row r="48" spans="1:7">
      <c r="A48" s="20"/>
      <c r="B48" s="18"/>
      <c r="C48" s="14">
        <v>30</v>
      </c>
      <c r="D48" s="10">
        <v>45251</v>
      </c>
      <c r="E48" s="10">
        <v>45449</v>
      </c>
      <c r="F48" s="8">
        <v>0.2412</v>
      </c>
      <c r="G48" s="17"/>
    </row>
    <row r="49" s="1" customFormat="1" spans="1:7">
      <c r="A49" s="20"/>
      <c r="B49" s="18"/>
      <c r="C49" s="14">
        <v>40</v>
      </c>
      <c r="D49" s="10">
        <v>45265</v>
      </c>
      <c r="E49" s="10">
        <v>45479</v>
      </c>
      <c r="F49" s="8">
        <v>0.3475</v>
      </c>
      <c r="G49" s="17"/>
    </row>
    <row r="50" s="1" customFormat="1" spans="1:7">
      <c r="A50" s="20"/>
      <c r="B50" s="18"/>
      <c r="C50" s="14">
        <v>30</v>
      </c>
      <c r="D50" s="10">
        <v>45280</v>
      </c>
      <c r="E50" s="10">
        <v>45495</v>
      </c>
      <c r="F50" s="8">
        <v>0.2618</v>
      </c>
      <c r="G50" s="17"/>
    </row>
    <row r="51" s="1" customFormat="1" spans="1:7">
      <c r="A51" s="20"/>
      <c r="B51" s="18"/>
      <c r="C51" s="14">
        <v>30</v>
      </c>
      <c r="D51" s="10">
        <v>45302</v>
      </c>
      <c r="E51" s="10">
        <v>45504</v>
      </c>
      <c r="F51" s="8">
        <v>0.2461</v>
      </c>
      <c r="G51" s="17"/>
    </row>
    <row r="52" s="1" customFormat="1" spans="1:7">
      <c r="A52" s="21"/>
      <c r="B52" s="15"/>
      <c r="C52" s="14">
        <v>30</v>
      </c>
      <c r="D52" s="10">
        <v>45343</v>
      </c>
      <c r="E52" s="10">
        <v>45504</v>
      </c>
      <c r="F52" s="8">
        <v>0.1964</v>
      </c>
      <c r="G52" s="17"/>
    </row>
    <row r="53" s="2" customFormat="1" spans="1:7">
      <c r="A53" s="19">
        <v>18</v>
      </c>
      <c r="B53" s="9" t="s">
        <v>39</v>
      </c>
      <c r="C53" s="14">
        <v>10</v>
      </c>
      <c r="D53" s="10">
        <v>45139</v>
      </c>
      <c r="E53" s="10">
        <v>45168</v>
      </c>
      <c r="F53" s="8">
        <v>0.0121</v>
      </c>
      <c r="G53" s="22" t="s">
        <v>40</v>
      </c>
    </row>
    <row r="54" s="2" customFormat="1" spans="1:7">
      <c r="A54" s="20"/>
      <c r="B54" s="9"/>
      <c r="C54" s="14">
        <v>21.3</v>
      </c>
      <c r="D54" s="10">
        <v>45169</v>
      </c>
      <c r="E54" s="10">
        <v>45423</v>
      </c>
      <c r="F54" s="8">
        <v>0.2195</v>
      </c>
      <c r="G54" s="22"/>
    </row>
    <row r="55" s="2" customFormat="1" spans="1:7">
      <c r="A55" s="20"/>
      <c r="B55" s="9"/>
      <c r="C55" s="14">
        <v>39</v>
      </c>
      <c r="D55" s="10">
        <v>45424</v>
      </c>
      <c r="E55" s="10">
        <v>45504</v>
      </c>
      <c r="F55" s="8">
        <v>0.1276</v>
      </c>
      <c r="G55" s="22"/>
    </row>
    <row r="56" s="2" customFormat="1" spans="1:7">
      <c r="A56" s="21"/>
      <c r="B56" s="9"/>
      <c r="C56" s="14">
        <v>49</v>
      </c>
      <c r="D56" s="10">
        <v>45139</v>
      </c>
      <c r="E56" s="10">
        <v>45504</v>
      </c>
      <c r="F56" s="8">
        <v>0.7247</v>
      </c>
      <c r="G56" s="22"/>
    </row>
    <row r="57" s="1" customFormat="1" ht="12" customHeight="1" spans="1:7">
      <c r="A57" s="19">
        <v>19</v>
      </c>
      <c r="B57" s="9" t="s">
        <v>41</v>
      </c>
      <c r="C57" s="8">
        <v>15</v>
      </c>
      <c r="D57" s="10">
        <v>45149</v>
      </c>
      <c r="E57" s="10">
        <v>45236</v>
      </c>
      <c r="F57" s="8">
        <v>0.0533</v>
      </c>
      <c r="G57" s="17" t="s">
        <v>42</v>
      </c>
    </row>
    <row r="58" spans="1:7">
      <c r="A58" s="20"/>
      <c r="B58" s="9"/>
      <c r="C58" s="8">
        <v>15</v>
      </c>
      <c r="D58" s="10">
        <v>45153</v>
      </c>
      <c r="E58" s="10">
        <v>45245</v>
      </c>
      <c r="F58" s="8">
        <v>0.0564</v>
      </c>
      <c r="G58" s="17"/>
    </row>
    <row r="59" spans="1:7">
      <c r="A59" s="20"/>
      <c r="B59" s="9"/>
      <c r="C59" s="8">
        <v>11</v>
      </c>
      <c r="D59" s="10">
        <v>45153</v>
      </c>
      <c r="E59" s="10">
        <v>45245</v>
      </c>
      <c r="F59" s="8">
        <v>0.0413</v>
      </c>
      <c r="G59" s="17"/>
    </row>
    <row r="60" spans="1:7">
      <c r="A60" s="20"/>
      <c r="B60" s="9"/>
      <c r="C60" s="8">
        <v>18</v>
      </c>
      <c r="D60" s="10">
        <v>45174</v>
      </c>
      <c r="E60" s="10">
        <v>45264</v>
      </c>
      <c r="F60" s="8">
        <v>0.0662</v>
      </c>
      <c r="G60" s="17"/>
    </row>
    <row r="61" spans="1:7">
      <c r="A61" s="20"/>
      <c r="B61" s="9"/>
      <c r="C61" s="8">
        <v>17</v>
      </c>
      <c r="D61" s="10">
        <v>45176</v>
      </c>
      <c r="E61" s="10">
        <v>45266</v>
      </c>
      <c r="F61" s="8">
        <v>0.0625</v>
      </c>
      <c r="G61" s="17"/>
    </row>
    <row r="62" spans="1:7">
      <c r="A62" s="20"/>
      <c r="B62" s="9"/>
      <c r="C62" s="8">
        <v>17</v>
      </c>
      <c r="D62" s="10">
        <v>45177</v>
      </c>
      <c r="E62" s="10">
        <v>45268</v>
      </c>
      <c r="F62" s="8">
        <v>0.0632</v>
      </c>
      <c r="G62" s="17"/>
    </row>
    <row r="63" spans="1:7">
      <c r="A63" s="20"/>
      <c r="B63" s="9"/>
      <c r="C63" s="8">
        <v>10</v>
      </c>
      <c r="D63" s="10">
        <v>45177</v>
      </c>
      <c r="E63" s="10">
        <v>45268</v>
      </c>
      <c r="F63" s="8">
        <v>0.0372</v>
      </c>
      <c r="G63" s="17"/>
    </row>
    <row r="64" spans="1:7">
      <c r="A64" s="20"/>
      <c r="B64" s="9"/>
      <c r="C64" s="8">
        <v>15</v>
      </c>
      <c r="D64" s="10">
        <v>45183</v>
      </c>
      <c r="E64" s="10">
        <v>45274</v>
      </c>
      <c r="F64" s="8">
        <v>0.0558</v>
      </c>
      <c r="G64" s="17"/>
    </row>
    <row r="65" spans="1:7">
      <c r="A65" s="20"/>
      <c r="B65" s="9"/>
      <c r="C65" s="8">
        <v>17</v>
      </c>
      <c r="D65" s="10">
        <v>45194</v>
      </c>
      <c r="E65" s="10">
        <v>45285</v>
      </c>
      <c r="F65" s="8">
        <v>0.0632</v>
      </c>
      <c r="G65" s="17"/>
    </row>
    <row r="66" spans="1:7">
      <c r="A66" s="20"/>
      <c r="B66" s="9"/>
      <c r="C66" s="8">
        <v>10</v>
      </c>
      <c r="D66" s="10">
        <v>45210</v>
      </c>
      <c r="E66" s="10">
        <v>45300</v>
      </c>
      <c r="F66" s="8">
        <v>0.0368</v>
      </c>
      <c r="G66" s="17"/>
    </row>
    <row r="67" spans="1:7">
      <c r="A67" s="20"/>
      <c r="B67" s="9"/>
      <c r="C67" s="8">
        <v>18</v>
      </c>
      <c r="D67" s="10">
        <v>45211</v>
      </c>
      <c r="E67" s="10">
        <v>45302</v>
      </c>
      <c r="F67" s="8">
        <v>0.0669</v>
      </c>
      <c r="G67" s="17"/>
    </row>
    <row r="68" spans="1:7">
      <c r="A68" s="20"/>
      <c r="B68" s="9"/>
      <c r="C68" s="8">
        <v>17</v>
      </c>
      <c r="D68" s="10">
        <v>45212</v>
      </c>
      <c r="E68" s="10">
        <v>45303</v>
      </c>
      <c r="F68" s="8">
        <v>0.0632</v>
      </c>
      <c r="G68" s="17"/>
    </row>
    <row r="69" spans="1:7">
      <c r="A69" s="20"/>
      <c r="B69" s="9"/>
      <c r="C69" s="8">
        <v>18</v>
      </c>
      <c r="D69" s="10">
        <v>45217</v>
      </c>
      <c r="E69" s="10">
        <v>45309</v>
      </c>
      <c r="F69" s="8">
        <v>0.0676</v>
      </c>
      <c r="G69" s="17"/>
    </row>
    <row r="70" spans="1:7">
      <c r="A70" s="20"/>
      <c r="B70" s="9"/>
      <c r="C70" s="8">
        <v>13.5</v>
      </c>
      <c r="D70" s="10">
        <v>45224</v>
      </c>
      <c r="E70" s="10">
        <v>45315</v>
      </c>
      <c r="F70" s="8">
        <v>0.0502</v>
      </c>
      <c r="G70" s="17"/>
    </row>
    <row r="71" spans="1:7">
      <c r="A71" s="20"/>
      <c r="B71" s="9"/>
      <c r="C71" s="8">
        <v>6</v>
      </c>
      <c r="D71" s="10">
        <v>45230</v>
      </c>
      <c r="E71" s="10">
        <v>45321</v>
      </c>
      <c r="F71" s="8">
        <v>0.0223</v>
      </c>
      <c r="G71" s="17"/>
    </row>
    <row r="72" spans="1:7">
      <c r="A72" s="20"/>
      <c r="B72" s="9"/>
      <c r="C72" s="8">
        <v>9</v>
      </c>
      <c r="D72" s="10">
        <v>45237</v>
      </c>
      <c r="E72" s="10">
        <v>45326</v>
      </c>
      <c r="F72" s="8">
        <v>0.0327</v>
      </c>
      <c r="G72" s="17"/>
    </row>
    <row r="73" spans="1:7">
      <c r="A73" s="20"/>
      <c r="B73" s="9"/>
      <c r="C73" s="8">
        <v>17</v>
      </c>
      <c r="D73" s="10">
        <v>45240</v>
      </c>
      <c r="E73" s="10">
        <v>45327</v>
      </c>
      <c r="F73" s="8">
        <v>0.0604</v>
      </c>
      <c r="G73" s="17"/>
    </row>
    <row r="74" spans="1:7">
      <c r="A74" s="20"/>
      <c r="B74" s="9"/>
      <c r="C74" s="8">
        <v>11</v>
      </c>
      <c r="D74" s="10">
        <v>45244</v>
      </c>
      <c r="E74" s="10">
        <v>45328</v>
      </c>
      <c r="F74" s="8">
        <v>0.0378</v>
      </c>
      <c r="G74" s="17"/>
    </row>
    <row r="75" spans="1:7">
      <c r="A75" s="20"/>
      <c r="B75" s="9"/>
      <c r="C75" s="8">
        <v>12.5</v>
      </c>
      <c r="D75" s="10">
        <v>45245</v>
      </c>
      <c r="E75" s="10">
        <v>45337</v>
      </c>
      <c r="F75" s="8">
        <v>0.047</v>
      </c>
      <c r="G75" s="17"/>
    </row>
    <row r="76" spans="1:7">
      <c r="A76" s="20"/>
      <c r="B76" s="9"/>
      <c r="C76" s="8">
        <v>2.5</v>
      </c>
      <c r="D76" s="10">
        <v>45246</v>
      </c>
      <c r="E76" s="10">
        <v>45338</v>
      </c>
      <c r="F76" s="8">
        <v>0.0094</v>
      </c>
      <c r="G76" s="17"/>
    </row>
    <row r="77" spans="1:7">
      <c r="A77" s="20"/>
      <c r="B77" s="9"/>
      <c r="C77" s="8">
        <v>9</v>
      </c>
      <c r="D77" s="10">
        <v>45250</v>
      </c>
      <c r="E77" s="10">
        <v>45342</v>
      </c>
      <c r="F77" s="8">
        <v>0.0338</v>
      </c>
      <c r="G77" s="17"/>
    </row>
    <row r="78" spans="1:7">
      <c r="A78" s="20"/>
      <c r="B78" s="9"/>
      <c r="C78" s="8">
        <v>19</v>
      </c>
      <c r="D78" s="10">
        <v>45252</v>
      </c>
      <c r="E78" s="10">
        <v>45344</v>
      </c>
      <c r="F78" s="8">
        <v>0.0714</v>
      </c>
      <c r="G78" s="17"/>
    </row>
    <row r="79" spans="1:7">
      <c r="A79" s="20"/>
      <c r="B79" s="9"/>
      <c r="C79" s="8">
        <v>10</v>
      </c>
      <c r="D79" s="10">
        <v>45257</v>
      </c>
      <c r="E79" s="10">
        <v>45349</v>
      </c>
      <c r="F79" s="8">
        <v>0.0376</v>
      </c>
      <c r="G79" s="17"/>
    </row>
    <row r="80" spans="1:7">
      <c r="A80" s="20"/>
      <c r="B80" s="9"/>
      <c r="C80" s="8">
        <v>18</v>
      </c>
      <c r="D80" s="10">
        <v>45261</v>
      </c>
      <c r="E80" s="10">
        <v>45351</v>
      </c>
      <c r="F80" s="8">
        <v>0.0662</v>
      </c>
      <c r="G80" s="17"/>
    </row>
    <row r="81" spans="1:7">
      <c r="A81" s="20"/>
      <c r="B81" s="9"/>
      <c r="C81" s="8">
        <v>17</v>
      </c>
      <c r="D81" s="10">
        <v>45265</v>
      </c>
      <c r="E81" s="10">
        <v>45356</v>
      </c>
      <c r="F81" s="8">
        <v>0.0632</v>
      </c>
      <c r="G81" s="17"/>
    </row>
    <row r="82" spans="1:7">
      <c r="A82" s="20"/>
      <c r="B82" s="9"/>
      <c r="C82" s="8">
        <v>10</v>
      </c>
      <c r="D82" s="10">
        <v>45267</v>
      </c>
      <c r="E82" s="10">
        <v>45358</v>
      </c>
      <c r="F82" s="8">
        <v>0.0372</v>
      </c>
      <c r="G82" s="17"/>
    </row>
    <row r="83" spans="1:7">
      <c r="A83" s="20"/>
      <c r="B83" s="9"/>
      <c r="C83" s="8">
        <v>17</v>
      </c>
      <c r="D83" s="10">
        <v>45268</v>
      </c>
      <c r="E83" s="10">
        <v>45359</v>
      </c>
      <c r="F83" s="8">
        <v>0.0632</v>
      </c>
      <c r="G83" s="17"/>
    </row>
    <row r="84" spans="1:7">
      <c r="A84" s="20"/>
      <c r="B84" s="9"/>
      <c r="C84" s="8">
        <v>7</v>
      </c>
      <c r="D84" s="10">
        <v>45272</v>
      </c>
      <c r="E84" s="10">
        <v>45362</v>
      </c>
      <c r="F84" s="8">
        <v>0.0257</v>
      </c>
      <c r="G84" s="17"/>
    </row>
    <row r="85" spans="1:7">
      <c r="A85" s="20"/>
      <c r="B85" s="9"/>
      <c r="C85" s="8">
        <v>8</v>
      </c>
      <c r="D85" s="10">
        <v>45273</v>
      </c>
      <c r="E85" s="10">
        <v>45364</v>
      </c>
      <c r="F85" s="8">
        <v>0.0297</v>
      </c>
      <c r="G85" s="17"/>
    </row>
    <row r="86" spans="1:7">
      <c r="A86" s="20"/>
      <c r="B86" s="9"/>
      <c r="C86" s="8">
        <v>10</v>
      </c>
      <c r="D86" s="10">
        <v>45287</v>
      </c>
      <c r="E86" s="10">
        <v>45376</v>
      </c>
      <c r="F86" s="8">
        <v>0.0364</v>
      </c>
      <c r="G86" s="17"/>
    </row>
    <row r="87" spans="1:7">
      <c r="A87" s="20"/>
      <c r="B87" s="9"/>
      <c r="C87" s="8">
        <v>7</v>
      </c>
      <c r="D87" s="10">
        <v>45288</v>
      </c>
      <c r="E87" s="10">
        <v>45379</v>
      </c>
      <c r="F87" s="8">
        <v>0.026</v>
      </c>
      <c r="G87" s="17"/>
    </row>
    <row r="88" spans="1:7">
      <c r="A88" s="20"/>
      <c r="B88" s="9"/>
      <c r="C88" s="8">
        <v>10</v>
      </c>
      <c r="D88" s="10">
        <v>45296</v>
      </c>
      <c r="E88" s="10">
        <v>45387</v>
      </c>
      <c r="F88" s="8">
        <v>0.0372</v>
      </c>
      <c r="G88" s="17"/>
    </row>
    <row r="89" spans="1:7">
      <c r="A89" s="20"/>
      <c r="B89" s="9"/>
      <c r="C89" s="8">
        <v>10</v>
      </c>
      <c r="D89" s="10">
        <v>45300</v>
      </c>
      <c r="E89" s="10">
        <v>45390</v>
      </c>
      <c r="F89" s="8">
        <v>0.0368</v>
      </c>
      <c r="G89" s="17"/>
    </row>
    <row r="90" spans="1:7">
      <c r="A90" s="20"/>
      <c r="B90" s="9"/>
      <c r="C90" s="8">
        <v>18</v>
      </c>
      <c r="D90" s="10">
        <v>45301</v>
      </c>
      <c r="E90" s="10">
        <v>45392</v>
      </c>
      <c r="F90" s="8">
        <v>0.0669</v>
      </c>
      <c r="G90" s="17"/>
    </row>
    <row r="91" spans="1:7">
      <c r="A91" s="20"/>
      <c r="B91" s="9"/>
      <c r="C91" s="8">
        <v>17</v>
      </c>
      <c r="D91" s="10">
        <v>45302</v>
      </c>
      <c r="E91" s="10">
        <v>45393</v>
      </c>
      <c r="F91" s="8">
        <v>0.0632</v>
      </c>
      <c r="G91" s="17"/>
    </row>
    <row r="92" spans="1:7">
      <c r="A92" s="20"/>
      <c r="B92" s="9"/>
      <c r="C92" s="8">
        <v>18</v>
      </c>
      <c r="D92" s="10">
        <v>45308</v>
      </c>
      <c r="E92" s="10">
        <v>45399</v>
      </c>
      <c r="F92" s="8">
        <v>0.0669</v>
      </c>
      <c r="G92" s="17"/>
    </row>
    <row r="93" spans="1:7">
      <c r="A93" s="20"/>
      <c r="B93" s="9"/>
      <c r="C93" s="8">
        <v>8</v>
      </c>
      <c r="D93" s="10">
        <v>45313</v>
      </c>
      <c r="E93" s="10">
        <v>45404</v>
      </c>
      <c r="F93" s="8">
        <v>0.0297</v>
      </c>
      <c r="G93" s="17"/>
    </row>
    <row r="94" spans="1:7">
      <c r="A94" s="20"/>
      <c r="B94" s="9"/>
      <c r="C94" s="8">
        <v>5.5</v>
      </c>
      <c r="D94" s="10">
        <v>45315</v>
      </c>
      <c r="E94" s="10">
        <v>45406</v>
      </c>
      <c r="F94" s="8">
        <v>0.0204</v>
      </c>
      <c r="G94" s="17"/>
    </row>
    <row r="95" spans="1:7">
      <c r="A95" s="20"/>
      <c r="B95" s="9"/>
      <c r="C95" s="8">
        <v>6</v>
      </c>
      <c r="D95" s="10">
        <v>45322</v>
      </c>
      <c r="E95" s="10">
        <v>45412</v>
      </c>
      <c r="F95" s="8">
        <v>0.0221</v>
      </c>
      <c r="G95" s="17"/>
    </row>
    <row r="96" spans="1:7">
      <c r="A96" s="20"/>
      <c r="B96" s="9"/>
      <c r="C96" s="8">
        <v>17</v>
      </c>
      <c r="D96" s="10">
        <v>45326</v>
      </c>
      <c r="E96" s="10">
        <v>45414</v>
      </c>
      <c r="F96" s="8">
        <v>0.0611</v>
      </c>
      <c r="G96" s="17"/>
    </row>
    <row r="97" spans="1:7">
      <c r="A97" s="20"/>
      <c r="B97" s="9"/>
      <c r="C97" s="8">
        <v>9</v>
      </c>
      <c r="D97" s="10">
        <v>45326</v>
      </c>
      <c r="E97" s="10">
        <v>45416</v>
      </c>
      <c r="F97" s="8">
        <v>0.0331</v>
      </c>
      <c r="G97" s="17"/>
    </row>
    <row r="98" spans="1:7">
      <c r="A98" s="20"/>
      <c r="B98" s="9"/>
      <c r="C98" s="8">
        <v>11</v>
      </c>
      <c r="D98" s="10">
        <v>45327</v>
      </c>
      <c r="E98" s="10">
        <v>45418</v>
      </c>
      <c r="F98" s="8">
        <v>0.0409</v>
      </c>
      <c r="G98" s="17"/>
    </row>
    <row r="99" spans="1:7">
      <c r="A99" s="20"/>
      <c r="B99" s="9"/>
      <c r="C99" s="8">
        <v>12.5</v>
      </c>
      <c r="D99" s="10">
        <v>45328</v>
      </c>
      <c r="E99" s="10">
        <v>45418</v>
      </c>
      <c r="F99" s="8">
        <v>0.046</v>
      </c>
      <c r="G99" s="17"/>
    </row>
    <row r="100" spans="1:7">
      <c r="A100" s="20"/>
      <c r="B100" s="9"/>
      <c r="C100" s="8">
        <v>9</v>
      </c>
      <c r="D100" s="10">
        <v>45342</v>
      </c>
      <c r="E100" s="10">
        <v>45431</v>
      </c>
      <c r="F100" s="8">
        <v>0.0327</v>
      </c>
      <c r="G100" s="17"/>
    </row>
    <row r="101" spans="1:7">
      <c r="A101" s="20"/>
      <c r="B101" s="9"/>
      <c r="C101" s="8">
        <v>2.5</v>
      </c>
      <c r="D101" s="10">
        <v>45342</v>
      </c>
      <c r="E101" s="10">
        <v>45431</v>
      </c>
      <c r="F101" s="8">
        <v>0.0091</v>
      </c>
      <c r="G101" s="17"/>
    </row>
    <row r="102" spans="1:7">
      <c r="A102" s="20"/>
      <c r="B102" s="9"/>
      <c r="C102" s="8">
        <v>19</v>
      </c>
      <c r="D102" s="10">
        <v>45343</v>
      </c>
      <c r="E102" s="10">
        <v>45433</v>
      </c>
      <c r="F102" s="8">
        <v>0.0699</v>
      </c>
      <c r="G102" s="17"/>
    </row>
    <row r="103" spans="1:7">
      <c r="A103" s="20"/>
      <c r="B103" s="9"/>
      <c r="C103" s="8">
        <v>10</v>
      </c>
      <c r="D103" s="10">
        <v>45348</v>
      </c>
      <c r="E103" s="10">
        <v>45438</v>
      </c>
      <c r="F103" s="8">
        <v>0.0368</v>
      </c>
      <c r="G103" s="17"/>
    </row>
    <row r="104" spans="1:7">
      <c r="A104" s="20"/>
      <c r="B104" s="9"/>
      <c r="C104" s="8">
        <v>4.1</v>
      </c>
      <c r="D104" s="10">
        <v>45348</v>
      </c>
      <c r="E104" s="10">
        <v>45438</v>
      </c>
      <c r="F104" s="8">
        <v>0.0151</v>
      </c>
      <c r="G104" s="17"/>
    </row>
    <row r="105" spans="1:7">
      <c r="A105" s="20"/>
      <c r="B105" s="9"/>
      <c r="C105" s="8">
        <v>2.9</v>
      </c>
      <c r="D105" s="10">
        <v>45348</v>
      </c>
      <c r="E105" s="10">
        <v>45438</v>
      </c>
      <c r="F105" s="8">
        <v>0.0107</v>
      </c>
      <c r="G105" s="17"/>
    </row>
    <row r="106" spans="1:7">
      <c r="A106" s="20"/>
      <c r="B106" s="9"/>
      <c r="C106" s="8">
        <v>16</v>
      </c>
      <c r="D106" s="10">
        <v>45351</v>
      </c>
      <c r="E106" s="10">
        <v>45441</v>
      </c>
      <c r="F106" s="8">
        <v>0.0588</v>
      </c>
      <c r="G106" s="17"/>
    </row>
    <row r="107" spans="1:7">
      <c r="A107" s="20"/>
      <c r="B107" s="9"/>
      <c r="C107" s="8">
        <v>17</v>
      </c>
      <c r="D107" s="10">
        <v>45355</v>
      </c>
      <c r="E107" s="10">
        <v>45447</v>
      </c>
      <c r="F107" s="8">
        <v>0.0639</v>
      </c>
      <c r="G107" s="17"/>
    </row>
    <row r="108" spans="1:7">
      <c r="A108" s="20"/>
      <c r="B108" s="9"/>
      <c r="C108" s="8">
        <v>10</v>
      </c>
      <c r="D108" s="10">
        <v>45358</v>
      </c>
      <c r="E108" s="10">
        <v>45449</v>
      </c>
      <c r="F108" s="8">
        <v>0.0372</v>
      </c>
      <c r="G108" s="17"/>
    </row>
    <row r="109" spans="1:7">
      <c r="A109" s="20"/>
      <c r="B109" s="9"/>
      <c r="C109" s="8">
        <v>6.35</v>
      </c>
      <c r="D109" s="10">
        <v>45358</v>
      </c>
      <c r="E109" s="10">
        <v>45449</v>
      </c>
      <c r="F109" s="8">
        <v>0.0236</v>
      </c>
      <c r="G109" s="17"/>
    </row>
    <row r="110" spans="1:7">
      <c r="A110" s="20"/>
      <c r="B110" s="9"/>
      <c r="C110" s="8">
        <v>17</v>
      </c>
      <c r="D110" s="10">
        <v>45359</v>
      </c>
      <c r="E110" s="10">
        <v>45451</v>
      </c>
      <c r="F110" s="8">
        <v>0.0639</v>
      </c>
      <c r="G110" s="17"/>
    </row>
    <row r="111" spans="1:7">
      <c r="A111" s="20"/>
      <c r="B111" s="9"/>
      <c r="C111" s="8">
        <v>8</v>
      </c>
      <c r="D111" s="10">
        <v>45364</v>
      </c>
      <c r="E111" s="10">
        <v>45455</v>
      </c>
      <c r="F111" s="8">
        <v>0.0297</v>
      </c>
      <c r="G111" s="17"/>
    </row>
    <row r="112" spans="1:7">
      <c r="A112" s="20"/>
      <c r="B112" s="9"/>
      <c r="C112" s="8">
        <v>5</v>
      </c>
      <c r="D112" s="10">
        <v>45372</v>
      </c>
      <c r="E112" s="10">
        <v>45464</v>
      </c>
      <c r="F112" s="8">
        <v>0.0188</v>
      </c>
      <c r="G112" s="17"/>
    </row>
    <row r="113" spans="1:7">
      <c r="A113" s="20"/>
      <c r="B113" s="9"/>
      <c r="C113" s="8">
        <v>10</v>
      </c>
      <c r="D113" s="10">
        <v>45378</v>
      </c>
      <c r="E113" s="10">
        <v>45469</v>
      </c>
      <c r="F113" s="8">
        <v>0.0372</v>
      </c>
      <c r="G113" s="17"/>
    </row>
    <row r="114" spans="1:7">
      <c r="A114" s="20"/>
      <c r="B114" s="9"/>
      <c r="C114" s="8">
        <v>7</v>
      </c>
      <c r="D114" s="10">
        <v>45379</v>
      </c>
      <c r="E114" s="10">
        <v>45471</v>
      </c>
      <c r="F114" s="8">
        <v>0.0263</v>
      </c>
      <c r="G114" s="17"/>
    </row>
    <row r="115" spans="1:7">
      <c r="A115" s="20"/>
      <c r="B115" s="9"/>
      <c r="C115" s="8">
        <v>7</v>
      </c>
      <c r="D115" s="10">
        <v>45384</v>
      </c>
      <c r="E115" s="10">
        <v>45474</v>
      </c>
      <c r="F115" s="8">
        <v>0.0257</v>
      </c>
      <c r="G115" s="17"/>
    </row>
    <row r="116" spans="1:7">
      <c r="A116" s="20"/>
      <c r="B116" s="9"/>
      <c r="C116" s="8">
        <v>6</v>
      </c>
      <c r="D116" s="10">
        <v>45385</v>
      </c>
      <c r="E116" s="10">
        <v>45476</v>
      </c>
      <c r="F116" s="8">
        <v>0.0223</v>
      </c>
      <c r="G116" s="17"/>
    </row>
    <row r="117" spans="1:7">
      <c r="A117" s="20"/>
      <c r="B117" s="9"/>
      <c r="C117" s="8">
        <v>18</v>
      </c>
      <c r="D117" s="10">
        <v>45391</v>
      </c>
      <c r="E117" s="10">
        <v>45482</v>
      </c>
      <c r="F117" s="8">
        <v>0.0669</v>
      </c>
      <c r="G117" s="17"/>
    </row>
    <row r="118" spans="1:7">
      <c r="A118" s="20"/>
      <c r="B118" s="9"/>
      <c r="C118" s="8">
        <v>17</v>
      </c>
      <c r="D118" s="10">
        <v>45393</v>
      </c>
      <c r="E118" s="10">
        <v>45483</v>
      </c>
      <c r="F118" s="8">
        <v>0.0625</v>
      </c>
      <c r="G118" s="17"/>
    </row>
    <row r="119" spans="1:7">
      <c r="A119" s="20"/>
      <c r="B119" s="9"/>
      <c r="C119" s="8">
        <v>12</v>
      </c>
      <c r="D119" s="10">
        <v>45394</v>
      </c>
      <c r="E119" s="10">
        <v>45485</v>
      </c>
      <c r="F119" s="8">
        <v>0.0446</v>
      </c>
      <c r="G119" s="17"/>
    </row>
    <row r="120" spans="1:7">
      <c r="A120" s="20"/>
      <c r="B120" s="9"/>
      <c r="C120" s="8">
        <v>6</v>
      </c>
      <c r="D120" s="10">
        <v>45401</v>
      </c>
      <c r="E120" s="10">
        <v>45492</v>
      </c>
      <c r="F120" s="8">
        <v>0.0223</v>
      </c>
      <c r="G120" s="17"/>
    </row>
    <row r="121" spans="1:7">
      <c r="A121" s="20"/>
      <c r="B121" s="9"/>
      <c r="C121" s="8">
        <v>28</v>
      </c>
      <c r="D121" s="10">
        <v>45411</v>
      </c>
      <c r="E121" s="10">
        <v>45502</v>
      </c>
      <c r="F121" s="8">
        <v>0.1041</v>
      </c>
      <c r="G121" s="17"/>
    </row>
    <row r="122" spans="1:7">
      <c r="A122" s="20"/>
      <c r="B122" s="9"/>
      <c r="C122" s="8">
        <v>8</v>
      </c>
      <c r="D122" s="10">
        <v>45418</v>
      </c>
      <c r="E122" s="10">
        <v>45504</v>
      </c>
      <c r="F122" s="8">
        <v>0.0281</v>
      </c>
      <c r="G122" s="17"/>
    </row>
    <row r="123" spans="1:7">
      <c r="A123" s="20"/>
      <c r="B123" s="9"/>
      <c r="C123" s="8">
        <v>12</v>
      </c>
      <c r="D123" s="10">
        <v>45418</v>
      </c>
      <c r="E123" s="10">
        <v>45504</v>
      </c>
      <c r="F123" s="8">
        <v>0.0422</v>
      </c>
      <c r="G123" s="17"/>
    </row>
    <row r="124" spans="1:7">
      <c r="A124" s="20"/>
      <c r="B124" s="9"/>
      <c r="C124" s="8">
        <v>12.6</v>
      </c>
      <c r="D124" s="10">
        <v>45419</v>
      </c>
      <c r="E124" s="10">
        <v>45504</v>
      </c>
      <c r="F124" s="8">
        <v>0.0438</v>
      </c>
      <c r="G124" s="17"/>
    </row>
    <row r="125" spans="1:7">
      <c r="A125" s="20"/>
      <c r="B125" s="9"/>
      <c r="C125" s="8">
        <v>20</v>
      </c>
      <c r="D125" s="10">
        <v>45432</v>
      </c>
      <c r="E125" s="10">
        <v>45504</v>
      </c>
      <c r="F125" s="8">
        <v>0.059</v>
      </c>
      <c r="G125" s="17"/>
    </row>
    <row r="126" spans="1:7">
      <c r="A126" s="20"/>
      <c r="B126" s="9"/>
      <c r="C126" s="8">
        <v>5</v>
      </c>
      <c r="D126" s="10">
        <v>45433</v>
      </c>
      <c r="E126" s="10">
        <v>45504</v>
      </c>
      <c r="F126" s="8">
        <v>0.0145</v>
      </c>
      <c r="G126" s="17"/>
    </row>
    <row r="127" spans="1:7">
      <c r="A127" s="20"/>
      <c r="B127" s="9"/>
      <c r="C127" s="8">
        <v>12</v>
      </c>
      <c r="D127" s="10">
        <v>45433</v>
      </c>
      <c r="E127" s="10">
        <v>45504</v>
      </c>
      <c r="F127" s="8">
        <v>0.0349</v>
      </c>
      <c r="G127" s="17"/>
    </row>
    <row r="128" spans="1:7">
      <c r="A128" s="20"/>
      <c r="B128" s="9"/>
      <c r="C128" s="8">
        <v>19</v>
      </c>
      <c r="D128" s="10">
        <v>45434</v>
      </c>
      <c r="E128" s="10">
        <v>45504</v>
      </c>
      <c r="F128" s="8">
        <v>0.0545</v>
      </c>
      <c r="G128" s="17"/>
    </row>
    <row r="129" spans="1:7">
      <c r="A129" s="20"/>
      <c r="B129" s="9"/>
      <c r="C129" s="8">
        <v>16</v>
      </c>
      <c r="D129" s="10">
        <v>45440</v>
      </c>
      <c r="E129" s="10">
        <v>45504</v>
      </c>
      <c r="F129" s="8">
        <v>0.042</v>
      </c>
      <c r="G129" s="17"/>
    </row>
    <row r="130" spans="1:7">
      <c r="A130" s="20"/>
      <c r="B130" s="9"/>
      <c r="C130" s="8">
        <v>12</v>
      </c>
      <c r="D130" s="10">
        <v>45447</v>
      </c>
      <c r="E130" s="10">
        <v>45504</v>
      </c>
      <c r="F130" s="8">
        <v>0.0281</v>
      </c>
      <c r="G130" s="17"/>
    </row>
    <row r="131" spans="1:7">
      <c r="A131" s="20"/>
      <c r="B131" s="9"/>
      <c r="C131" s="8">
        <v>5</v>
      </c>
      <c r="D131" s="10">
        <v>45448</v>
      </c>
      <c r="E131" s="10">
        <v>45504</v>
      </c>
      <c r="F131" s="8">
        <v>0.0115</v>
      </c>
      <c r="G131" s="17"/>
    </row>
    <row r="132" spans="1:7">
      <c r="A132" s="20"/>
      <c r="B132" s="9"/>
      <c r="C132" s="8">
        <v>13.5</v>
      </c>
      <c r="D132" s="10">
        <v>45450</v>
      </c>
      <c r="E132" s="10">
        <v>45504</v>
      </c>
      <c r="F132" s="8">
        <v>0.03</v>
      </c>
      <c r="G132" s="17"/>
    </row>
    <row r="133" spans="1:7">
      <c r="A133" s="20"/>
      <c r="B133" s="9"/>
      <c r="C133" s="8">
        <v>17</v>
      </c>
      <c r="D133" s="10">
        <v>45455</v>
      </c>
      <c r="E133" s="10">
        <v>45504</v>
      </c>
      <c r="F133" s="8">
        <v>0.0343</v>
      </c>
      <c r="G133" s="17"/>
    </row>
    <row r="134" spans="1:7">
      <c r="A134" s="20"/>
      <c r="B134" s="9"/>
      <c r="C134" s="8">
        <v>17</v>
      </c>
      <c r="D134" s="10">
        <v>45469</v>
      </c>
      <c r="E134" s="10">
        <v>45504</v>
      </c>
      <c r="F134" s="8">
        <v>0.0247</v>
      </c>
      <c r="G134" s="17"/>
    </row>
    <row r="135" spans="1:7">
      <c r="A135" s="20"/>
      <c r="B135" s="9"/>
      <c r="C135" s="8">
        <v>7</v>
      </c>
      <c r="D135" s="10">
        <v>45476</v>
      </c>
      <c r="E135" s="10">
        <v>45504</v>
      </c>
      <c r="F135" s="8">
        <v>0.0082</v>
      </c>
      <c r="G135" s="17"/>
    </row>
    <row r="136" spans="1:7">
      <c r="A136" s="20"/>
      <c r="B136" s="9"/>
      <c r="C136" s="8">
        <v>6</v>
      </c>
      <c r="D136" s="10">
        <v>45478</v>
      </c>
      <c r="E136" s="10">
        <v>45504</v>
      </c>
      <c r="F136" s="8">
        <v>0.0065</v>
      </c>
      <c r="G136" s="17"/>
    </row>
    <row r="137" spans="1:7">
      <c r="A137" s="20"/>
      <c r="B137" s="9"/>
      <c r="C137" s="8">
        <v>18</v>
      </c>
      <c r="D137" s="10">
        <v>45484</v>
      </c>
      <c r="E137" s="10">
        <v>45504</v>
      </c>
      <c r="F137" s="8">
        <v>0.0153</v>
      </c>
      <c r="G137" s="17"/>
    </row>
    <row r="138" spans="1:7">
      <c r="A138" s="20"/>
      <c r="B138" s="9"/>
      <c r="C138" s="8">
        <v>17</v>
      </c>
      <c r="D138" s="10">
        <v>45485</v>
      </c>
      <c r="E138" s="10">
        <v>45504</v>
      </c>
      <c r="F138" s="8">
        <v>0.0137</v>
      </c>
      <c r="G138" s="17"/>
    </row>
    <row r="139" spans="1:7">
      <c r="A139" s="20"/>
      <c r="B139" s="9"/>
      <c r="C139" s="8">
        <v>12</v>
      </c>
      <c r="D139" s="10">
        <v>45488</v>
      </c>
      <c r="E139" s="10">
        <v>45504</v>
      </c>
      <c r="F139" s="8">
        <v>0.0082</v>
      </c>
      <c r="G139" s="17"/>
    </row>
    <row r="140" spans="1:7">
      <c r="A140" s="21"/>
      <c r="B140" s="9"/>
      <c r="C140" s="8">
        <v>3</v>
      </c>
      <c r="D140" s="10">
        <v>45490</v>
      </c>
      <c r="E140" s="10">
        <v>45504</v>
      </c>
      <c r="F140" s="8">
        <v>0.0018</v>
      </c>
      <c r="G140" s="17"/>
    </row>
    <row r="141" ht="22" customHeight="1" spans="1:7">
      <c r="A141" s="17" t="s">
        <v>43</v>
      </c>
      <c r="B141" s="7"/>
      <c r="C141" s="17"/>
      <c r="D141" s="17"/>
      <c r="E141" s="17"/>
      <c r="F141" s="23">
        <f>SUM(F3:F140)</f>
        <v>50.71482</v>
      </c>
      <c r="G141" s="17"/>
    </row>
  </sheetData>
  <mergeCells count="29">
    <mergeCell ref="A1:F1"/>
    <mergeCell ref="A141:E141"/>
    <mergeCell ref="A3:A4"/>
    <mergeCell ref="A5:A10"/>
    <mergeCell ref="A11:A12"/>
    <mergeCell ref="A13:A15"/>
    <mergeCell ref="A17:A19"/>
    <mergeCell ref="A21:A22"/>
    <mergeCell ref="A25:A32"/>
    <mergeCell ref="A33:A34"/>
    <mergeCell ref="A36:A37"/>
    <mergeCell ref="A40:A52"/>
    <mergeCell ref="A53:A56"/>
    <mergeCell ref="A57:A140"/>
    <mergeCell ref="B3:B4"/>
    <mergeCell ref="B5:B10"/>
    <mergeCell ref="B11:B12"/>
    <mergeCell ref="B13:B15"/>
    <mergeCell ref="B17:B19"/>
    <mergeCell ref="B21:B22"/>
    <mergeCell ref="B25:B32"/>
    <mergeCell ref="B33:B34"/>
    <mergeCell ref="B36:B37"/>
    <mergeCell ref="B40:B52"/>
    <mergeCell ref="B53:B56"/>
    <mergeCell ref="B57:B140"/>
    <mergeCell ref="G3:G10"/>
    <mergeCell ref="G11:G12"/>
    <mergeCell ref="G25:G32"/>
  </mergeCells>
  <conditionalFormatting sqref="B53">
    <cfRule type="duplicateValues" dxfId="0" priority="1"/>
  </conditionalFormatting>
  <conditionalFormatting sqref="B1:B3 B5 B20:B21 B16:B17 B11 B13 B23:B25 B35:B36 B33 B57 B38:B40 B142:B1048576">
    <cfRule type="duplicateValues" dxfId="0" priority="7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橙子</cp:lastModifiedBy>
  <dcterms:created xsi:type="dcterms:W3CDTF">2015-06-05T18:19:00Z</dcterms:created>
  <dcterms:modified xsi:type="dcterms:W3CDTF">2025-01-14T05:16:47Z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9842C06D18A749A783EA0CFA4752EAD1_12</vt:lpwstr>
  </property>
  <property fmtid="{D5CDD505-2E9C-101B-9397-08002B2CF9AE}" pid="3" name="KSOProductBuildVer">
    <vt:lpwstr>2052-12.1.0.19302</vt:lpwstr>
  </property>
</Properties>
</file>